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R:\Golf Marketing and Technical Bulletins\2022 GMBs\#32-10 GMB &amp; IGMB July Price Change Announcement\"/>
    </mc:Choice>
  </mc:AlternateContent>
  <xr:revisionPtr revIDLastSave="0" documentId="13_ncr:1_{B9E197C5-8ABE-40B9-8351-7E13FCAFB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 &amp; CAN Price Change" sheetId="1" r:id="rId1"/>
  </sheets>
  <definedNames>
    <definedName name="_xlnm._FilterDatabase" localSheetId="0" hidden="1">'US &amp; CAN Price Change'!$A$3:$G$535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8" i="1" l="1"/>
  <c r="G156" i="1"/>
  <c r="G196" i="1"/>
  <c r="G292" i="1"/>
  <c r="G300" i="1"/>
  <c r="G324" i="1"/>
  <c r="G332" i="1"/>
  <c r="G364" i="1"/>
  <c r="G412" i="1"/>
  <c r="G436" i="1"/>
  <c r="G444" i="1"/>
  <c r="G468" i="1"/>
  <c r="G261" i="1"/>
  <c r="G14" i="1"/>
  <c r="G30" i="1"/>
  <c r="G46" i="1"/>
  <c r="G70" i="1"/>
  <c r="G336" i="1"/>
  <c r="G5" i="1"/>
  <c r="G7" i="1"/>
  <c r="G8" i="1"/>
  <c r="G13" i="1"/>
  <c r="G15" i="1"/>
  <c r="G21" i="1"/>
  <c r="G23" i="1"/>
  <c r="G31" i="1"/>
  <c r="G32" i="1"/>
  <c r="G37" i="1"/>
  <c r="G39" i="1"/>
  <c r="G40" i="1"/>
  <c r="G43" i="1"/>
  <c r="G45" i="1"/>
  <c r="G47" i="1"/>
  <c r="G48" i="1"/>
  <c r="G51" i="1"/>
  <c r="G53" i="1"/>
  <c r="G55" i="1"/>
  <c r="G56" i="1"/>
  <c r="G61" i="1"/>
  <c r="G63" i="1"/>
  <c r="G64" i="1"/>
  <c r="G69" i="1"/>
  <c r="G71" i="1"/>
  <c r="G72" i="1"/>
  <c r="G77" i="1"/>
  <c r="G79" i="1"/>
  <c r="G85" i="1"/>
  <c r="G87" i="1"/>
  <c r="G93" i="1"/>
  <c r="G95" i="1"/>
  <c r="G96" i="1"/>
  <c r="G101" i="1"/>
  <c r="G103" i="1"/>
  <c r="G106" i="1"/>
  <c r="G109" i="1"/>
  <c r="G111" i="1"/>
  <c r="G114" i="1"/>
  <c r="G117" i="1"/>
  <c r="G119" i="1"/>
  <c r="G127" i="1"/>
  <c r="G132" i="1"/>
  <c r="G133" i="1"/>
  <c r="G135" i="1"/>
  <c r="G141" i="1"/>
  <c r="G149" i="1"/>
  <c r="G157" i="1"/>
  <c r="G159" i="1"/>
  <c r="G165" i="1"/>
  <c r="G167" i="1"/>
  <c r="G170" i="1"/>
  <c r="G173" i="1"/>
  <c r="G175" i="1"/>
  <c r="G178" i="1"/>
  <c r="G181" i="1"/>
  <c r="G183" i="1"/>
  <c r="G189" i="1"/>
  <c r="G191" i="1"/>
  <c r="G199" i="1"/>
  <c r="G205" i="1"/>
  <c r="G213" i="1"/>
  <c r="G221" i="1"/>
  <c r="G223" i="1"/>
  <c r="G228" i="1"/>
  <c r="G231" i="1"/>
  <c r="G234" i="1"/>
  <c r="G237" i="1"/>
  <c r="G239" i="1"/>
  <c r="G242" i="1"/>
  <c r="G244" i="1"/>
  <c r="G247" i="1"/>
  <c r="G253" i="1"/>
  <c r="G255" i="1"/>
  <c r="G262" i="1"/>
  <c r="G263" i="1"/>
  <c r="G266" i="1"/>
  <c r="G270" i="1"/>
  <c r="G271" i="1"/>
  <c r="G274" i="1"/>
  <c r="G278" i="1"/>
  <c r="G279" i="1"/>
  <c r="G286" i="1"/>
  <c r="G294" i="1"/>
  <c r="G302" i="1"/>
  <c r="G310" i="1"/>
  <c r="G318" i="1"/>
  <c r="G326" i="1"/>
  <c r="G334" i="1"/>
  <c r="G342" i="1"/>
  <c r="G350" i="1"/>
  <c r="G356" i="1"/>
  <c r="G358" i="1"/>
  <c r="G366" i="1"/>
  <c r="G410" i="1"/>
  <c r="G414" i="1"/>
  <c r="G418" i="1"/>
  <c r="G422" i="1"/>
  <c r="G430" i="1"/>
  <c r="G438" i="1"/>
  <c r="G446" i="1"/>
  <c r="G450" i="1"/>
  <c r="G454" i="1"/>
  <c r="G458" i="1"/>
  <c r="G460" i="1"/>
  <c r="G462" i="1"/>
  <c r="G16" i="1"/>
  <c r="G24" i="1"/>
  <c r="G26" i="1"/>
  <c r="G29" i="1"/>
  <c r="G80" i="1"/>
  <c r="G88" i="1"/>
  <c r="G125" i="1"/>
  <c r="G143" i="1"/>
  <c r="G151" i="1"/>
  <c r="G197" i="1"/>
  <c r="G207" i="1"/>
  <c r="G215" i="1"/>
  <c r="G229" i="1"/>
  <c r="G245" i="1"/>
  <c r="G339" i="1"/>
  <c r="G403" i="1"/>
  <c r="G426" i="1"/>
  <c r="G434" i="1"/>
  <c r="G442" i="1"/>
  <c r="G449" i="1"/>
  <c r="G484" i="1" l="1"/>
  <c r="G476" i="1"/>
  <c r="G452" i="1"/>
  <c r="G428" i="1"/>
  <c r="G420" i="1"/>
  <c r="G404" i="1"/>
  <c r="G396" i="1"/>
  <c r="G388" i="1"/>
  <c r="G380" i="1"/>
  <c r="G372" i="1"/>
  <c r="G348" i="1"/>
  <c r="G340" i="1"/>
  <c r="G316" i="1"/>
  <c r="G308" i="1"/>
  <c r="G284" i="1"/>
  <c r="G260" i="1"/>
  <c r="G252" i="1"/>
  <c r="G236" i="1"/>
  <c r="G220" i="1"/>
  <c r="G212" i="1"/>
  <c r="G204" i="1"/>
  <c r="G188" i="1"/>
  <c r="G180" i="1"/>
  <c r="G172" i="1"/>
  <c r="G164" i="1"/>
  <c r="G148" i="1"/>
  <c r="G140" i="1"/>
  <c r="G124" i="1"/>
  <c r="G116" i="1"/>
  <c r="G477" i="1"/>
  <c r="G421" i="1"/>
  <c r="G254" i="1"/>
  <c r="G246" i="1"/>
  <c r="G238" i="1"/>
  <c r="G230" i="1"/>
  <c r="G222" i="1"/>
  <c r="G214" i="1"/>
  <c r="G206" i="1"/>
  <c r="G198" i="1"/>
  <c r="G190" i="1"/>
  <c r="G182" i="1"/>
  <c r="G174" i="1"/>
  <c r="G166" i="1"/>
  <c r="G158" i="1"/>
  <c r="G150" i="1"/>
  <c r="G142" i="1"/>
  <c r="G134" i="1"/>
  <c r="G126" i="1"/>
  <c r="G118" i="1"/>
  <c r="G110" i="1"/>
  <c r="G102" i="1"/>
  <c r="G94" i="1"/>
  <c r="G86" i="1"/>
  <c r="G78" i="1"/>
  <c r="G62" i="1"/>
  <c r="G54" i="1"/>
  <c r="G38" i="1"/>
  <c r="G22" i="1"/>
  <c r="G6" i="1"/>
  <c r="G299" i="1"/>
  <c r="G283" i="1"/>
  <c r="G177" i="1"/>
  <c r="G161" i="1"/>
  <c r="G105" i="1"/>
  <c r="G66" i="1"/>
  <c r="G50" i="1"/>
  <c r="G526" i="1"/>
  <c r="G518" i="1"/>
  <c r="G510" i="1"/>
  <c r="G502" i="1"/>
  <c r="G486" i="1"/>
  <c r="G478" i="1"/>
  <c r="G470" i="1"/>
  <c r="G493" i="1"/>
  <c r="G485" i="1"/>
  <c r="G469" i="1"/>
  <c r="G461" i="1"/>
  <c r="G453" i="1"/>
  <c r="G445" i="1"/>
  <c r="G437" i="1"/>
  <c r="G429" i="1"/>
  <c r="G413" i="1"/>
  <c r="G405" i="1"/>
  <c r="G397" i="1"/>
  <c r="G373" i="1"/>
  <c r="G365" i="1"/>
  <c r="G349" i="1"/>
  <c r="G341" i="1"/>
  <c r="G325" i="1"/>
  <c r="G317" i="1"/>
  <c r="G309" i="1"/>
  <c r="G301" i="1"/>
  <c r="G293" i="1"/>
  <c r="G285" i="1"/>
  <c r="G524" i="1"/>
  <c r="G152" i="1"/>
  <c r="G89" i="1"/>
  <c r="G25" i="1"/>
  <c r="G352" i="1"/>
  <c r="G304" i="1"/>
  <c r="G272" i="1"/>
  <c r="G395" i="1"/>
  <c r="G387" i="1"/>
  <c r="G379" i="1"/>
  <c r="G371" i="1"/>
  <c r="G363" i="1"/>
  <c r="G355" i="1"/>
  <c r="G347" i="1"/>
  <c r="G331" i="1"/>
  <c r="G323" i="1"/>
  <c r="G315" i="1"/>
  <c r="G307" i="1"/>
  <c r="G291" i="1"/>
  <c r="G275" i="1"/>
  <c r="G267" i="1"/>
  <c r="G399" i="1"/>
  <c r="G327" i="1"/>
  <c r="G465" i="1"/>
  <c r="G433" i="1"/>
  <c r="G385" i="1"/>
  <c r="G353" i="1"/>
  <c r="G345" i="1"/>
  <c r="G289" i="1"/>
  <c r="G281" i="1"/>
  <c r="G456" i="1"/>
  <c r="G448" i="1"/>
  <c r="G440" i="1"/>
  <c r="G432" i="1"/>
  <c r="G424" i="1"/>
  <c r="G416" i="1"/>
  <c r="G402" i="1"/>
  <c r="G394" i="1"/>
  <c r="G386" i="1"/>
  <c r="G378" i="1"/>
  <c r="G370" i="1"/>
  <c r="G362" i="1"/>
  <c r="G354" i="1"/>
  <c r="G346" i="1"/>
  <c r="G338" i="1"/>
  <c r="G330" i="1"/>
  <c r="G322" i="1"/>
  <c r="G314" i="1"/>
  <c r="G306" i="1"/>
  <c r="G298" i="1"/>
  <c r="G290" i="1"/>
  <c r="G282" i="1"/>
  <c r="G259" i="1"/>
  <c r="G251" i="1"/>
  <c r="G243" i="1"/>
  <c r="G235" i="1"/>
  <c r="G227" i="1"/>
  <c r="G219" i="1"/>
  <c r="G211" i="1"/>
  <c r="G203" i="1"/>
  <c r="G195" i="1"/>
  <c r="G187" i="1"/>
  <c r="G179" i="1"/>
  <c r="G171" i="1"/>
  <c r="G163" i="1"/>
  <c r="G155" i="1"/>
  <c r="G147" i="1"/>
  <c r="G139" i="1"/>
  <c r="G131" i="1"/>
  <c r="G123" i="1"/>
  <c r="G115" i="1"/>
  <c r="G107" i="1"/>
  <c r="G100" i="1"/>
  <c r="G92" i="1"/>
  <c r="G84" i="1"/>
  <c r="G76" i="1"/>
  <c r="G68" i="1"/>
  <c r="G60" i="1"/>
  <c r="G44" i="1"/>
  <c r="G36" i="1"/>
  <c r="G28" i="1"/>
  <c r="G20" i="1"/>
  <c r="G12" i="1"/>
  <c r="G488" i="1"/>
  <c r="G480" i="1"/>
  <c r="G472" i="1"/>
  <c r="G407" i="1"/>
  <c r="G391" i="1"/>
  <c r="G383" i="1"/>
  <c r="G375" i="1"/>
  <c r="G367" i="1"/>
  <c r="G359" i="1"/>
  <c r="G351" i="1"/>
  <c r="G343" i="1"/>
  <c r="G335" i="1"/>
  <c r="G319" i="1"/>
  <c r="G311" i="1"/>
  <c r="G303" i="1"/>
  <c r="G295" i="1"/>
  <c r="G287" i="1"/>
  <c r="G280" i="1"/>
  <c r="G276" i="1"/>
  <c r="G268" i="1"/>
  <c r="G264" i="1"/>
  <c r="G256" i="1"/>
  <c r="G248" i="1"/>
  <c r="G240" i="1"/>
  <c r="G232" i="1"/>
  <c r="G224" i="1"/>
  <c r="G216" i="1"/>
  <c r="G208" i="1"/>
  <c r="G200" i="1"/>
  <c r="G192" i="1"/>
  <c r="G184" i="1"/>
  <c r="G176" i="1"/>
  <c r="G168" i="1"/>
  <c r="G160" i="1"/>
  <c r="G144" i="1"/>
  <c r="G136" i="1"/>
  <c r="G128" i="1"/>
  <c r="G120" i="1"/>
  <c r="G112" i="1"/>
  <c r="G104" i="1"/>
  <c r="G97" i="1"/>
  <c r="G81" i="1"/>
  <c r="G73" i="1"/>
  <c r="G65" i="1"/>
  <c r="G57" i="1"/>
  <c r="G49" i="1"/>
  <c r="G41" i="1"/>
  <c r="G33" i="1"/>
  <c r="G17" i="1"/>
  <c r="G9" i="1"/>
  <c r="G368" i="1"/>
  <c r="G344" i="1"/>
  <c r="G328" i="1"/>
  <c r="G312" i="1"/>
  <c r="G288" i="1"/>
  <c r="G257" i="1"/>
  <c r="G241" i="1"/>
  <c r="G233" i="1"/>
  <c r="G225" i="1"/>
  <c r="G217" i="1"/>
  <c r="G201" i="1"/>
  <c r="G193" i="1"/>
  <c r="G169" i="1"/>
  <c r="G153" i="1"/>
  <c r="G137" i="1"/>
  <c r="G129" i="1"/>
  <c r="G113" i="1"/>
  <c r="G98" i="1"/>
  <c r="G90" i="1"/>
  <c r="G74" i="1"/>
  <c r="G42" i="1"/>
  <c r="G34" i="1"/>
  <c r="G10" i="1"/>
  <c r="G531" i="1"/>
  <c r="G523" i="1"/>
  <c r="G515" i="1"/>
  <c r="G507" i="1"/>
  <c r="G499" i="1"/>
  <c r="G491" i="1"/>
  <c r="G483" i="1"/>
  <c r="G475" i="1"/>
  <c r="G467" i="1"/>
  <c r="G459" i="1"/>
  <c r="G451" i="1"/>
  <c r="G443" i="1"/>
  <c r="G435" i="1"/>
  <c r="G427" i="1"/>
  <c r="G419" i="1"/>
  <c r="G411" i="1"/>
  <c r="G482" i="1"/>
  <c r="G474" i="1"/>
  <c r="G466" i="1"/>
  <c r="G481" i="1"/>
  <c r="G473" i="1"/>
  <c r="G457" i="1"/>
  <c r="G441" i="1"/>
  <c r="G425" i="1"/>
  <c r="G417" i="1"/>
  <c r="G535" i="1"/>
  <c r="G527" i="1"/>
  <c r="G519" i="1"/>
  <c r="G511" i="1"/>
  <c r="G503" i="1"/>
  <c r="G495" i="1"/>
  <c r="G487" i="1"/>
  <c r="G479" i="1"/>
  <c r="G471" i="1"/>
  <c r="G463" i="1"/>
  <c r="G455" i="1"/>
  <c r="G447" i="1"/>
  <c r="G439" i="1"/>
  <c r="G431" i="1"/>
  <c r="G423" i="1"/>
  <c r="G415" i="1"/>
  <c r="G530" i="1"/>
  <c r="G522" i="1"/>
  <c r="G514" i="1"/>
  <c r="G506" i="1"/>
  <c r="G498" i="1"/>
  <c r="G464" i="1"/>
  <c r="G532" i="1"/>
  <c r="G516" i="1"/>
  <c r="G508" i="1"/>
  <c r="G500" i="1"/>
  <c r="G490" i="1"/>
  <c r="G409" i="1"/>
  <c r="G401" i="1"/>
  <c r="G393" i="1"/>
  <c r="G377" i="1"/>
  <c r="G369" i="1"/>
  <c r="G361" i="1"/>
  <c r="G337" i="1"/>
  <c r="G329" i="1"/>
  <c r="G321" i="1"/>
  <c r="G313" i="1"/>
  <c r="G305" i="1"/>
  <c r="G297" i="1"/>
  <c r="G277" i="1"/>
  <c r="G273" i="1"/>
  <c r="G269" i="1"/>
  <c r="G265" i="1"/>
  <c r="G258" i="1"/>
  <c r="G250" i="1"/>
  <c r="G226" i="1"/>
  <c r="G218" i="1"/>
  <c r="G210" i="1"/>
  <c r="G202" i="1"/>
  <c r="G194" i="1"/>
  <c r="G186" i="1"/>
  <c r="G162" i="1"/>
  <c r="G154" i="1"/>
  <c r="G146" i="1"/>
  <c r="G138" i="1"/>
  <c r="G130" i="1"/>
  <c r="G122" i="1"/>
  <c r="G99" i="1"/>
  <c r="G91" i="1"/>
  <c r="G83" i="1"/>
  <c r="G75" i="1"/>
  <c r="G67" i="1"/>
  <c r="G59" i="1"/>
  <c r="G35" i="1"/>
  <c r="G27" i="1"/>
  <c r="G19" i="1"/>
  <c r="G11" i="1"/>
  <c r="G492" i="1"/>
  <c r="G529" i="1"/>
  <c r="G513" i="1"/>
  <c r="G408" i="1"/>
  <c r="G400" i="1"/>
  <c r="G392" i="1"/>
  <c r="G384" i="1"/>
  <c r="G376" i="1"/>
  <c r="G360" i="1"/>
  <c r="G320" i="1"/>
  <c r="G296" i="1"/>
  <c r="G249" i="1"/>
  <c r="G209" i="1"/>
  <c r="G185" i="1"/>
  <c r="G145" i="1"/>
  <c r="G121" i="1"/>
  <c r="G82" i="1"/>
  <c r="G58" i="1"/>
  <c r="G18" i="1"/>
  <c r="G528" i="1"/>
  <c r="G520" i="1"/>
  <c r="G512" i="1"/>
  <c r="G504" i="1"/>
  <c r="G496" i="1"/>
  <c r="G494" i="1"/>
  <c r="G389" i="1"/>
  <c r="G381" i="1"/>
  <c r="G357" i="1"/>
  <c r="G333" i="1"/>
  <c r="G533" i="1"/>
  <c r="G525" i="1"/>
  <c r="G517" i="1"/>
  <c r="G509" i="1"/>
  <c r="G501" i="1"/>
  <c r="G521" i="1"/>
  <c r="G505" i="1"/>
  <c r="G497" i="1"/>
  <c r="G406" i="1"/>
  <c r="G398" i="1"/>
  <c r="G390" i="1"/>
  <c r="G382" i="1"/>
  <c r="G374" i="1"/>
  <c r="G52" i="1"/>
  <c r="G534" i="1"/>
  <c r="G489" i="1"/>
  <c r="G4" i="1"/>
</calcChain>
</file>

<file path=xl/sharedStrings.xml><?xml version="1.0" encoding="utf-8"?>
<sst xmlns="http://schemas.openxmlformats.org/spreadsheetml/2006/main" count="1937" uniqueCount="1405">
  <si>
    <t>Part Number</t>
  </si>
  <si>
    <t>Model Number</t>
  </si>
  <si>
    <t>Description</t>
  </si>
  <si>
    <t>Discount Category</t>
  </si>
  <si>
    <t>Current List Price</t>
  </si>
  <si>
    <t>New List Price</t>
  </si>
  <si>
    <t>% Change</t>
  </si>
  <si>
    <t>Parts Discount</t>
  </si>
  <si>
    <t>GASKET5VAL</t>
  </si>
  <si>
    <t>GASKET - 5 VALVE            15</t>
  </si>
  <si>
    <t>GASKETVALV</t>
  </si>
  <si>
    <t>GASKET, VALVE - 1-1/2 - 7   01</t>
  </si>
  <si>
    <t>5/44RPKDISC</t>
  </si>
  <si>
    <t>DISC KIT,VALVE - 5/44       01</t>
  </si>
  <si>
    <t>UNIFILTER</t>
  </si>
  <si>
    <t>FILTER, UNIVERSAL</t>
  </si>
  <si>
    <t>RINGRETLOW</t>
  </si>
  <si>
    <t>LOWER SNAP RING 900/950 ROTORS</t>
  </si>
  <si>
    <t>ORINGAS010</t>
  </si>
  <si>
    <t>900/950/1100/115 SCREW O-RING</t>
  </si>
  <si>
    <t>900POPUPSEAL</t>
  </si>
  <si>
    <t>SEAL, POP-UP - EAGLE 900</t>
  </si>
  <si>
    <t>RISERMTR900</t>
  </si>
  <si>
    <t>RISER MOTOR ASSY - EAGLE 900</t>
  </si>
  <si>
    <t>900CVRORNG</t>
  </si>
  <si>
    <t>900/950 NOZZLE HOUSING O-RING</t>
  </si>
  <si>
    <t>SEALRETRAC</t>
  </si>
  <si>
    <t>SEAL,RETRACT - EAGLE 900    01</t>
  </si>
  <si>
    <t>SCREENSTAT</t>
  </si>
  <si>
    <t>SCREEN,STATOR, POPPET 900/950</t>
  </si>
  <si>
    <t>SEALRTRCEA700</t>
  </si>
  <si>
    <t>SEAL,RETRACT EAG 700/750/500/5</t>
  </si>
  <si>
    <t>TSRS-ORING</t>
  </si>
  <si>
    <t>TOP SVC RK SCRN &amp; HOUZNG ORING</t>
  </si>
  <si>
    <t>700POPUPSEAL</t>
  </si>
  <si>
    <t>SEAL,POP-UP - EAGLE 700/500 01</t>
  </si>
  <si>
    <t>STATSCR700S</t>
  </si>
  <si>
    <t>700/750/500 STATORS/SCREEN KIT</t>
  </si>
  <si>
    <t>SHAFTADJEA</t>
  </si>
  <si>
    <t>SHAFT,ADJ - EAGLE 750 &amp; RB 751</t>
  </si>
  <si>
    <t>ORINGNOZHS950</t>
  </si>
  <si>
    <t>O-RING NOZZLE HOUSING EAGL 950</t>
  </si>
  <si>
    <t>RISERMTR950</t>
  </si>
  <si>
    <t>RISER MOTOR ASSY-EAGLE 950</t>
  </si>
  <si>
    <t>RINGSNAPLO</t>
  </si>
  <si>
    <t>LOWER SNAP RING 700/500 SERIES</t>
  </si>
  <si>
    <t>90044INTASSY</t>
  </si>
  <si>
    <t>900 INTERNAL #44 CLOSED POPPET</t>
  </si>
  <si>
    <t>90048INTASSY</t>
  </si>
  <si>
    <t>900 INTERNAL #48 CLOSED POPPET</t>
  </si>
  <si>
    <t>90052INTASSY</t>
  </si>
  <si>
    <t>900 INTERNAL #52 OPEN POPPET</t>
  </si>
  <si>
    <t>90056INTASSY</t>
  </si>
  <si>
    <t>900 INTERNAL #56 NO POPPET</t>
  </si>
  <si>
    <t>90060INTASSY</t>
  </si>
  <si>
    <t>900 INTERNAL #60 SPACER ONLY</t>
  </si>
  <si>
    <t>90064INTASSY</t>
  </si>
  <si>
    <t>900 INTERNAL #64 SPACER ONLY</t>
  </si>
  <si>
    <t>EA700SCREWHNG</t>
  </si>
  <si>
    <t>NOZ HOUS SCREW EAG 700/750/500</t>
  </si>
  <si>
    <t>900SCREWHNG</t>
  </si>
  <si>
    <t>HOUSING SCREW 900/950/115E</t>
  </si>
  <si>
    <t>SNAPRINGUP</t>
  </si>
  <si>
    <t>SNAP RING, UPPER,900/950</t>
  </si>
  <si>
    <t>700BRGUIDE</t>
  </si>
  <si>
    <t>BEARING GUIDE ASSY STD 700/750</t>
  </si>
  <si>
    <t>700CVRORNG</t>
  </si>
  <si>
    <t>COVER SCREW O-RING 700/750</t>
  </si>
  <si>
    <t>ORINGSOLEN</t>
  </si>
  <si>
    <t>SOLENOID &amp; ICM ORING</t>
  </si>
  <si>
    <t>700RDVORNG</t>
  </si>
  <si>
    <t>O-RING DRSEL &amp; GBS25 &amp;RDV/HPDV</t>
  </si>
  <si>
    <t>ORINGBEARG700</t>
  </si>
  <si>
    <t>BEARING GUIDE O-RING  700/750</t>
  </si>
  <si>
    <t>VALVEHPDVE</t>
  </si>
  <si>
    <t>900/950 HPDV ELEC VALVE ASSY</t>
  </si>
  <si>
    <t>SPREADER</t>
  </si>
  <si>
    <t>700 MID-RNG SPRDR 40-48(BLACK)</t>
  </si>
  <si>
    <t>II</t>
  </si>
  <si>
    <t>PRS/SELASS</t>
  </si>
  <si>
    <t>PRS/SEL ASSY L/COIL W/2 TUBES</t>
  </si>
  <si>
    <t>95018INTASSY</t>
  </si>
  <si>
    <t>950 INTERNAL 18 CLOSED POPPET</t>
  </si>
  <si>
    <t>95020INTASSY</t>
  </si>
  <si>
    <t>950 INTERNAL 20 CLOSED POPPET</t>
  </si>
  <si>
    <t>95022INTASSY</t>
  </si>
  <si>
    <t>950 INTERNAL 22 CLOSED POPPET</t>
  </si>
  <si>
    <t>95024INTASSY</t>
  </si>
  <si>
    <t>950 INTERNAL 24 OPEN POPPET</t>
  </si>
  <si>
    <t>95026INTASSY</t>
  </si>
  <si>
    <t>950 INTERNAL 26 OPEN POPPET</t>
  </si>
  <si>
    <t>95028INTASSY</t>
  </si>
  <si>
    <t>95030INTASSY</t>
  </si>
  <si>
    <t>95032INTASSY</t>
  </si>
  <si>
    <t>950 INTERNAL 32 SPACER ONLY</t>
  </si>
  <si>
    <t>CASCADESPR</t>
  </si>
  <si>
    <t>700 CASCADE SPR NOZ BLK w/DIFF</t>
  </si>
  <si>
    <t>900/950STD</t>
  </si>
  <si>
    <t>900/950 STD BEARING GUIDE ASSY</t>
  </si>
  <si>
    <t>700E_VALVE</t>
  </si>
  <si>
    <t>VALVE ASSY-ELECTRIC-700/750</t>
  </si>
  <si>
    <t>ATBCASE</t>
  </si>
  <si>
    <t>SP,ACME 700-550 TG25 B CASE AS</t>
  </si>
  <si>
    <t>700MIDRNGS</t>
  </si>
  <si>
    <t>700 MID RNG SPRDR 28-36 (BLUE)</t>
  </si>
  <si>
    <t>ENESTKIT</t>
  </si>
  <si>
    <t>EAGLES NEST ADAPTER KIT     01</t>
  </si>
  <si>
    <t>NOZZLEPLUG</t>
  </si>
  <si>
    <t>NOZZLE PLUG-700 DUAL NOZZLE</t>
  </si>
  <si>
    <t>TUBINGKIT2</t>
  </si>
  <si>
    <t>1/4" TUBING KIT EGL/DR- 20 PCS</t>
  </si>
  <si>
    <t>500700TSRS</t>
  </si>
  <si>
    <t>TOP SERVICEABLE RK SCR 700/500</t>
  </si>
  <si>
    <t>900950TSRS</t>
  </si>
  <si>
    <t>TOP SERVICEABLE RK SCR 900 &amp;DR</t>
  </si>
  <si>
    <t>EGLNOZBASE700</t>
  </si>
  <si>
    <t>NOZZLE BASE REPLAC KIT 700/750</t>
  </si>
  <si>
    <t>1.5NPTINLET</t>
  </si>
  <si>
    <t>NPT INLET 1-1/2" (DARK GRAY)</t>
  </si>
  <si>
    <t>1.5NPTOUTLET</t>
  </si>
  <si>
    <t>NPT OUTLET 1-1/2" (DARK GRAY)</t>
  </si>
  <si>
    <t>1NPTINLET</t>
  </si>
  <si>
    <t>NPT INLET 1" (WHITE)</t>
  </si>
  <si>
    <t>1SPIGOTINLET</t>
  </si>
  <si>
    <t>SPIGOT INLET 1" (WHITE)</t>
  </si>
  <si>
    <t>NPTOUTLETW</t>
  </si>
  <si>
    <t>NPT OUTLET ELBOW 1" (WHITE)</t>
  </si>
  <si>
    <t>1ACMEOUTORING</t>
  </si>
  <si>
    <t>1" ACME OUTLET SEAL O-RING</t>
  </si>
  <si>
    <t>1INTFRNTORING</t>
  </si>
  <si>
    <t>1" INTERNAL FRONT O-RING (PURP</t>
  </si>
  <si>
    <t>1INTBACKORING</t>
  </si>
  <si>
    <t>1" INTERNAL BACK O-RING  (BLAC</t>
  </si>
  <si>
    <t>1.25ACMEORINGOUT</t>
  </si>
  <si>
    <t>1-1/4" ACME OUTLET SEAL O-RING</t>
  </si>
  <si>
    <t>1.25INTFRNTORING</t>
  </si>
  <si>
    <t>1-1/4" INTERNAL FRONT O-RING</t>
  </si>
  <si>
    <t>1.25INTBACKORING</t>
  </si>
  <si>
    <t>1-1/4" INTERNAL BACK O-RING(OR</t>
  </si>
  <si>
    <t>1.5ACMEORINGOUT</t>
  </si>
  <si>
    <t>1-1/2" ACME OUTLET SEAL O-RING</t>
  </si>
  <si>
    <t>1.5INTFRNTORING</t>
  </si>
  <si>
    <t>1-1/2" INTERNAL FRONT O-RING (</t>
  </si>
  <si>
    <t>1.5INTBACKORING</t>
  </si>
  <si>
    <t>1-1/2" INTERNAL BACK O-RING (B</t>
  </si>
  <si>
    <t>1.25NPTINLET</t>
  </si>
  <si>
    <t>NPT INLET 1-1/4" (LIGHT GRAY)</t>
  </si>
  <si>
    <t>1.25SPIGOTINLET</t>
  </si>
  <si>
    <t>SPIGOT INLET 1-1/4" (LT GRAY)</t>
  </si>
  <si>
    <t>1.25NPTOUTLET</t>
  </si>
  <si>
    <t>NPT OUTLET 1-1/4" (LIGHT GRAY)</t>
  </si>
  <si>
    <t>950EATAIL</t>
  </si>
  <si>
    <t>KIT,NOZ-EAGLES TAIL 950</t>
  </si>
  <si>
    <t>SNAPCOVERBLK700</t>
  </si>
  <si>
    <t>SNAP COVER - BLACK 351/500/700</t>
  </si>
  <si>
    <t>SNAPCOVERWHT700</t>
  </si>
  <si>
    <t>SNAP COVER - WHITE 351/500/700</t>
  </si>
  <si>
    <t>SNAPCOVERPUR700</t>
  </si>
  <si>
    <t>SNAP COVER -PURPLE 351/500/700</t>
  </si>
  <si>
    <t>900SNPRNGB</t>
  </si>
  <si>
    <t>SNAP COVER -BLACK 900/950</t>
  </si>
  <si>
    <t>900SNPRNGW</t>
  </si>
  <si>
    <t>SNAP COVER - WHITE 900/950</t>
  </si>
  <si>
    <t>900SNPRNGP</t>
  </si>
  <si>
    <t>SNAP COVER - PURPLE 900/950</t>
  </si>
  <si>
    <t>RPKKITNOZZ</t>
  </si>
  <si>
    <t>COVER, HOUSING - 900        01</t>
  </si>
  <si>
    <t>HOUSINGNOZ</t>
  </si>
  <si>
    <t>900 NOZZLE HOUSING</t>
  </si>
  <si>
    <t>DUAL750NOZ</t>
  </si>
  <si>
    <t>750 DUAL SPDR NOZ HSG BLACK</t>
  </si>
  <si>
    <t>1INTERNALELBOW</t>
  </si>
  <si>
    <t>INTERNAL ELBOW 1" (WHITE)</t>
  </si>
  <si>
    <t>ACMEOUTLET</t>
  </si>
  <si>
    <t>ACME OUTLET ELBOW 1" (WHITE)</t>
  </si>
  <si>
    <t>1TO1.25ACMEOUTLET</t>
  </si>
  <si>
    <t>1" TO 1-1/4" ENLRG ACME OUTLET</t>
  </si>
  <si>
    <t>1.25INTELBOW</t>
  </si>
  <si>
    <t>INTERNAL ELBOW 1-1/4" LT GRAY</t>
  </si>
  <si>
    <t>1.25ACMEOUTLET</t>
  </si>
  <si>
    <t>ACME OUTLET 1-1/4" (LT GRAY)</t>
  </si>
  <si>
    <t>1.25TO1.5ENLARG</t>
  </si>
  <si>
    <t>1 1/4" ENLARGING ACME OUTLET(L</t>
  </si>
  <si>
    <t>1.5INTERNALELBOW</t>
  </si>
  <si>
    <t>INTERNAL ELBOW 1.5" (DRK GRAY)</t>
  </si>
  <si>
    <t>1.5ACMEOUTLET</t>
  </si>
  <si>
    <t>ACME OUTLET 1-1/2" (DARK GRAY)</t>
  </si>
  <si>
    <t>212089S</t>
  </si>
  <si>
    <t>500E_VALVE</t>
  </si>
  <si>
    <t>VALVE ASSY-ELECTRIC-LOW FLOW</t>
  </si>
  <si>
    <t>950DIFFSCREW</t>
  </si>
  <si>
    <t>DIFFUSER SCREW KIT EAGLE 950</t>
  </si>
  <si>
    <t>PRSSELCRTR</t>
  </si>
  <si>
    <t>PRS SEL CRTRDG KIT POST 4/2001</t>
  </si>
  <si>
    <t>QUICKCONNE</t>
  </si>
  <si>
    <t>TUBING QUICK CONNECT - EGL/DR</t>
  </si>
  <si>
    <t>212220S</t>
  </si>
  <si>
    <t>VSEALHPDVS</t>
  </si>
  <si>
    <t>VALVE SEAL - 900 HPDV S/H ONLY</t>
  </si>
  <si>
    <t>SELECTORSE</t>
  </si>
  <si>
    <t>SELECTOR SEAL GREEN POST-4/01</t>
  </si>
  <si>
    <t>750EAGLETAIL</t>
  </si>
  <si>
    <t>EAGLE TAIL 750 DUAL NO RNG N01</t>
  </si>
  <si>
    <t>LAMIDRANGE</t>
  </si>
  <si>
    <t>LA-RED MID-RANGE SPRDR NOZZ</t>
  </si>
  <si>
    <t>212328S</t>
  </si>
  <si>
    <t>HPDVSEAL</t>
  </si>
  <si>
    <t>VALVE SEAL - RDV ELECTRIC</t>
  </si>
  <si>
    <t>STATORSPAC</t>
  </si>
  <si>
    <t>STATOR SPACER 900 SERIES</t>
  </si>
  <si>
    <t>ORINGFOR90</t>
  </si>
  <si>
    <t>900/950 BEARING GUIDE ORING</t>
  </si>
  <si>
    <t>21246602C</t>
  </si>
  <si>
    <t>700CASE70PSI</t>
  </si>
  <si>
    <t>EGL 700-750 RIB CS ACME 70PSI</t>
  </si>
  <si>
    <t>EGL700750R</t>
  </si>
  <si>
    <t>RB 700-750 RIB CASE ACME-SAM</t>
  </si>
  <si>
    <t>21247503C</t>
  </si>
  <si>
    <t>900CASE80PSI</t>
  </si>
  <si>
    <t>EGL 900-1150 RIB CS ACME 80P01</t>
  </si>
  <si>
    <t>900CASE_SAM/HYD</t>
  </si>
  <si>
    <t>EGL 900-1150 RIB CS ACME S/HYD</t>
  </si>
  <si>
    <t>700/751CASE</t>
  </si>
  <si>
    <t>700 CASE ACME W/ELBOWS &amp; TSRS</t>
  </si>
  <si>
    <t>SODCUPKIT</t>
  </si>
  <si>
    <t>GOLF ROTOR SOD CUP KIT</t>
  </si>
  <si>
    <t>21286216WT</t>
  </si>
  <si>
    <t>755WT16NHS</t>
  </si>
  <si>
    <t>E755 WIND TOL NOZ HOU STAT KIT</t>
  </si>
  <si>
    <t>21286218WT</t>
  </si>
  <si>
    <t>755WT18NHS</t>
  </si>
  <si>
    <t>21286222WT</t>
  </si>
  <si>
    <t>755WT22NHS</t>
  </si>
  <si>
    <t>ARCADJKIT950</t>
  </si>
  <si>
    <t>950 1 PIECE ARC ADJ KIT</t>
  </si>
  <si>
    <t>21291101</t>
  </si>
  <si>
    <t>21293316WT</t>
  </si>
  <si>
    <t>705WT16NHS</t>
  </si>
  <si>
    <t>E705 WIND TOL NOZ HOU STAT KIT</t>
  </si>
  <si>
    <t>21293318WT</t>
  </si>
  <si>
    <t>705WT18NHS</t>
  </si>
  <si>
    <t>21293322WT</t>
  </si>
  <si>
    <t>705WT22NHS</t>
  </si>
  <si>
    <t>213046S</t>
  </si>
  <si>
    <t>ICI DRIVER</t>
  </si>
  <si>
    <t>ICI DRIVER BOARD 2WP 1500</t>
  </si>
  <si>
    <t>100NPTACME</t>
  </si>
  <si>
    <t>1.00" NPT TO ACME ADAPTER</t>
  </si>
  <si>
    <t>125NPTACME</t>
  </si>
  <si>
    <t>1.25" NPT TO ACME ADAPTER</t>
  </si>
  <si>
    <t>150NPTACME</t>
  </si>
  <si>
    <t>1.50" NPT TO ACME ADAPTER</t>
  </si>
  <si>
    <t>700ICM70CASE</t>
  </si>
  <si>
    <t>700 ICM RIB CASE ACME 70PSI</t>
  </si>
  <si>
    <t>900ICMCASE</t>
  </si>
  <si>
    <t>900 ICM RIB CASE ACME 80PSI</t>
  </si>
  <si>
    <t>213462C</t>
  </si>
  <si>
    <t>GBS25</t>
  </si>
  <si>
    <t>GBS25 SOLENOID FOR GOLF ROTORS</t>
  </si>
  <si>
    <t>551NZ51</t>
  </si>
  <si>
    <t>500/550 NOZZLE ASSY. BLUE-51</t>
  </si>
  <si>
    <t>551NZ52</t>
  </si>
  <si>
    <t>500/550 NOZZLE ASSY. BEIGE-52</t>
  </si>
  <si>
    <t>551NZ53</t>
  </si>
  <si>
    <t>500/550 NOZZLE ASSY. GREY -53</t>
  </si>
  <si>
    <t>551NZ54</t>
  </si>
  <si>
    <t>500/550 NOZZLE ASSY. RED - 54</t>
  </si>
  <si>
    <t>700NOZ28</t>
  </si>
  <si>
    <t>700 RANGE NOZZLE ASSY WHITE-28</t>
  </si>
  <si>
    <t>700NOZ32</t>
  </si>
  <si>
    <t>700 RANGE NOZZLE ASSY BLUE -32</t>
  </si>
  <si>
    <t>700NOZ36</t>
  </si>
  <si>
    <t>700 RANGE NOZZLE ASSY YELLO 36</t>
  </si>
  <si>
    <t>700NOZ40</t>
  </si>
  <si>
    <t>700 RANGE NOZZLE ASSY ORANG 40</t>
  </si>
  <si>
    <t>700NOZ44</t>
  </si>
  <si>
    <t>700 RANGE NOZZLE ASSY GREEN-44</t>
  </si>
  <si>
    <t>700NOZ48</t>
  </si>
  <si>
    <t>700 RANGE NOZZLE ASSY BLACK-48</t>
  </si>
  <si>
    <t>GREENSPDR</t>
  </si>
  <si>
    <t>700 GREEN MID RNG SPRD 32-40</t>
  </si>
  <si>
    <t>700SPDRORG</t>
  </si>
  <si>
    <t>700 ORANGE SPREADER NOZZLE</t>
  </si>
  <si>
    <t>SPDRDIFWHT</t>
  </si>
  <si>
    <t>WHITE DIFFUSER-500/550/700/750</t>
  </si>
  <si>
    <t>SPDRBLUDIF</t>
  </si>
  <si>
    <t>SPREADER NOZZLE ASSY BLUE+DIFF</t>
  </si>
  <si>
    <t>700NOZHOUS</t>
  </si>
  <si>
    <t>RAIN BIRD 700 NOZZ HOUSING</t>
  </si>
  <si>
    <t>750NOZ28</t>
  </si>
  <si>
    <t>750/751 DUAL NOZ ASSY WHITE-28</t>
  </si>
  <si>
    <t>750NOZ32</t>
  </si>
  <si>
    <t>750/751 DUAL NOZ ASSY BLUE-32</t>
  </si>
  <si>
    <t>750NOZ36</t>
  </si>
  <si>
    <t>750/751 DUAL NOZ ASSY YELLO-36</t>
  </si>
  <si>
    <t>750NOZ40</t>
  </si>
  <si>
    <t>750/751 DUAL NOZ ASSY ORANG-40</t>
  </si>
  <si>
    <t>750NOZ44</t>
  </si>
  <si>
    <t>750/751 DUAL NOZ ASSY GREEN-44</t>
  </si>
  <si>
    <t>750NOZ48</t>
  </si>
  <si>
    <t>750/751 DUAL NOZZ ASSY BLK -48</t>
  </si>
  <si>
    <t>752NOZ50</t>
  </si>
  <si>
    <t>751/752 DUAL NOZ ASSY DKBRN-5</t>
  </si>
  <si>
    <t>75118NOZZ</t>
  </si>
  <si>
    <t>RAINBIRD 750/751/752 #18 BEIGE</t>
  </si>
  <si>
    <t>75120NOZZ</t>
  </si>
  <si>
    <t>RAINBIRD 751-20 GRAY NOZZ ASSY</t>
  </si>
  <si>
    <t>75122NOZZ</t>
  </si>
  <si>
    <t>RAINBIRD 751-22 RED NOZZ ASSY</t>
  </si>
  <si>
    <t>75124NOZZ</t>
  </si>
  <si>
    <t>RAINBIRD 752-24 PLUM NOZ ASM</t>
  </si>
  <si>
    <t>75126NOZZ</t>
  </si>
  <si>
    <t>RAINBIRD 752-26 LT GREEN NOZ</t>
  </si>
  <si>
    <t>751NOZHOUS</t>
  </si>
  <si>
    <t>RAIN BIRD 751 NOZZLE HOUSING</t>
  </si>
  <si>
    <t>ICMVLVKIT</t>
  </si>
  <si>
    <t>ICM VALVE KIT</t>
  </si>
  <si>
    <t>900NOZ44</t>
  </si>
  <si>
    <t>900 RNG. NOZZLE ASSY. BLUE-44</t>
  </si>
  <si>
    <t>900NOZ48</t>
  </si>
  <si>
    <t>900 RNG NOZZLE ASSY YELLOW-48</t>
  </si>
  <si>
    <t>900NOZ52</t>
  </si>
  <si>
    <t>900 RNG NOZZLE ASSY ORANGE-52</t>
  </si>
  <si>
    <t>900NOZ56</t>
  </si>
  <si>
    <t>900 RNG. NOZZLE ASSY GREEN-56</t>
  </si>
  <si>
    <t>900NOZ60</t>
  </si>
  <si>
    <t>900 RNG. NOZZLE ASSY BLACK-60</t>
  </si>
  <si>
    <t>900NOZ64</t>
  </si>
  <si>
    <t>900 RNG. NOZZLE ASSY RED-64</t>
  </si>
  <si>
    <t>900SPDR48</t>
  </si>
  <si>
    <t>900 SPDR NOZZLE ASSY (44-48)</t>
  </si>
  <si>
    <t>900SPDR52</t>
  </si>
  <si>
    <t>900 SPDR NOZZLE ASSY (52-64)</t>
  </si>
  <si>
    <t>950NZ18</t>
  </si>
  <si>
    <t>950 NOZZLE ASSY. WHITE-18C</t>
  </si>
  <si>
    <t>950NZ20</t>
  </si>
  <si>
    <t>950 NOZZLE ASSY. GREY-20C</t>
  </si>
  <si>
    <t>950NZ22</t>
  </si>
  <si>
    <t>950 NOZZLE ASSY. BLUE-22C</t>
  </si>
  <si>
    <t>950NZ24</t>
  </si>
  <si>
    <t>950 NOZZLE ASSY. YELLOW-24C</t>
  </si>
  <si>
    <t>950NZ26</t>
  </si>
  <si>
    <t>950 NOZZLE ASSY. ORANGE-26</t>
  </si>
  <si>
    <t>950NZ28</t>
  </si>
  <si>
    <t>950 NOZZLE ASSY. GREEN-28</t>
  </si>
  <si>
    <t>950NZ30</t>
  </si>
  <si>
    <t>950 NOZZLE ASSY. BLACK-30</t>
  </si>
  <si>
    <t>950NZ32</t>
  </si>
  <si>
    <t>950 NOZZLE ASSY. BROWN-32</t>
  </si>
  <si>
    <t>ICMODULE</t>
  </si>
  <si>
    <t>INTEGRATED CONTROL MODULE</t>
  </si>
  <si>
    <t>ICMA</t>
  </si>
  <si>
    <t>ICM ADAPTER FOR B SERIES VALVE</t>
  </si>
  <si>
    <t>751FPSEL</t>
  </si>
  <si>
    <t>751 SELECTOR ARM-LEVER ASSY</t>
  </si>
  <si>
    <t>751TRIPROD</t>
  </si>
  <si>
    <t>751 FC-PC TRIP ROD</t>
  </si>
  <si>
    <t>7DIFFSCREW</t>
  </si>
  <si>
    <t>700/751 DIFFUSER SCREW ONLY</t>
  </si>
  <si>
    <t>752VIHSTAT</t>
  </si>
  <si>
    <t>552/702/752 SELF ADJUSTING STA</t>
  </si>
  <si>
    <t>752SAMSTAT</t>
  </si>
  <si>
    <t>SAM SCREEN KIT 552/702/752 BLO</t>
  </si>
  <si>
    <t>752HSCREW</t>
  </si>
  <si>
    <t>552/702/752 NOZZ HSNG SCREW</t>
  </si>
  <si>
    <t>752FPSEL</t>
  </si>
  <si>
    <t>552/752 F/P SELECTOR ARM-LEVER</t>
  </si>
  <si>
    <t>552NOZHOUS</t>
  </si>
  <si>
    <t>RAIN BIRD 552 NOZZLE HOUSING</t>
  </si>
  <si>
    <t>552NOZ51</t>
  </si>
  <si>
    <t>552 NOZZLE ASSY. BLUE-51</t>
  </si>
  <si>
    <t>552NOZ52</t>
  </si>
  <si>
    <t>552 NOZZLE ASSY. BEIGE-52</t>
  </si>
  <si>
    <t>552NOZ53</t>
  </si>
  <si>
    <t>552 NOZZLE ASSY. GREY -53</t>
  </si>
  <si>
    <t>552NOZ54</t>
  </si>
  <si>
    <t>552 NOZZLE ASSY. RED - 54</t>
  </si>
  <si>
    <t>552RISER</t>
  </si>
  <si>
    <t>RAIN BIRD 552 RISER &amp; MOTOR AS</t>
  </si>
  <si>
    <t>702RISER</t>
  </si>
  <si>
    <t>RAIN BIRD 702 RISER &amp; MOTOR AS</t>
  </si>
  <si>
    <t>70228INTER</t>
  </si>
  <si>
    <t>70232INTER</t>
  </si>
  <si>
    <t>70236INTER</t>
  </si>
  <si>
    <t>70240INTER</t>
  </si>
  <si>
    <t>70244INTER</t>
  </si>
  <si>
    <t>70248INTER</t>
  </si>
  <si>
    <t>702NOZHOUS</t>
  </si>
  <si>
    <t>RAIN BIRD 702 NOZZ HOUSING</t>
  </si>
  <si>
    <t>752RISER</t>
  </si>
  <si>
    <t>RAIN BIRD 752 RISER &amp; MOTOR AS</t>
  </si>
  <si>
    <t>75218INTER</t>
  </si>
  <si>
    <t>75220INTER</t>
  </si>
  <si>
    <t>75222INTER</t>
  </si>
  <si>
    <t>75224INTER</t>
  </si>
  <si>
    <t>75226INTER</t>
  </si>
  <si>
    <t>75228INTER</t>
  </si>
  <si>
    <t>75232INTER</t>
  </si>
  <si>
    <t>75236INTER</t>
  </si>
  <si>
    <t>75240INTER</t>
  </si>
  <si>
    <t>75244INTER</t>
  </si>
  <si>
    <t>75248INTER</t>
  </si>
  <si>
    <t>75250INTER</t>
  </si>
  <si>
    <t>752NOZHOUS</t>
  </si>
  <si>
    <t>RAIN BIRD 752 NOZZLE HOUSING</t>
  </si>
  <si>
    <t>752LANOZHS</t>
  </si>
  <si>
    <t>752 LOW ANGLE NOZZLE HOUSING</t>
  </si>
  <si>
    <t>INTERCON/PAR+</t>
  </si>
  <si>
    <t>INTERCON/PWR SUP SUB-ASSY PAR+</t>
  </si>
  <si>
    <t>PIBPAR+ES</t>
  </si>
  <si>
    <t>PIB PAR+ES</t>
  </si>
  <si>
    <t>MSC+HARNESS</t>
  </si>
  <si>
    <t>HARNESS ASSY,CABLE-PAR/MSC+</t>
  </si>
  <si>
    <t>XFMRASSYPP</t>
  </si>
  <si>
    <t>POWER SUPPLY SUBASSY,PAR+/MSC+</t>
  </si>
  <si>
    <t>HARNESSCBL</t>
  </si>
  <si>
    <t>CABLE HARNESS FOR PAR+ES KIT</t>
  </si>
  <si>
    <t>B12103</t>
  </si>
  <si>
    <t>44RC</t>
  </si>
  <si>
    <t>44 RC VLV W/YEL NON LKG COVER</t>
  </si>
  <si>
    <t>III</t>
  </si>
  <si>
    <t>B12106</t>
  </si>
  <si>
    <t>44LRC</t>
  </si>
  <si>
    <t>44 LRC VLV W/YEL LKG COVER</t>
  </si>
  <si>
    <t>B12125</t>
  </si>
  <si>
    <t>44NP</t>
  </si>
  <si>
    <t>44 NP VLV W/PURPLE LKG COVER</t>
  </si>
  <si>
    <t>B12401</t>
  </si>
  <si>
    <t>44K</t>
  </si>
  <si>
    <t>44 K KEY</t>
  </si>
  <si>
    <t>B12703</t>
  </si>
  <si>
    <t>5RC</t>
  </si>
  <si>
    <t>5 RC VLV W/YEL NON LKG COVER</t>
  </si>
  <si>
    <t>B12706</t>
  </si>
  <si>
    <t>5LRC</t>
  </si>
  <si>
    <t>5 LRC VLV W/YEL LKG COVER</t>
  </si>
  <si>
    <t>B12709</t>
  </si>
  <si>
    <t>5NP</t>
  </si>
  <si>
    <t>5 NP VLV W/PURPLE LKG COVER</t>
  </si>
  <si>
    <t>B13301</t>
  </si>
  <si>
    <t>55K1</t>
  </si>
  <si>
    <t>55 K-1 KEY</t>
  </si>
  <si>
    <t>B14201</t>
  </si>
  <si>
    <t>7VALVE</t>
  </si>
  <si>
    <t>SP, 7 VALVE W/STD COVER</t>
  </si>
  <si>
    <t>B14501</t>
  </si>
  <si>
    <t>7K</t>
  </si>
  <si>
    <t>7 K KEY</t>
  </si>
  <si>
    <t>B40001</t>
  </si>
  <si>
    <t>SH0</t>
  </si>
  <si>
    <t>SH-0 SWIVEL 3/4 FNPT X 3/4 MHT</t>
  </si>
  <si>
    <t>B40002</t>
  </si>
  <si>
    <t>SH1</t>
  </si>
  <si>
    <t>SH-1 SWIVEL 1 FNPT X 3/4 MHT</t>
  </si>
  <si>
    <t>B40003</t>
  </si>
  <si>
    <t>SH2</t>
  </si>
  <si>
    <t>SH-2 SWIVEL 1 FNPT X 1 MHT</t>
  </si>
  <si>
    <t>B40006</t>
  </si>
  <si>
    <t>SH3</t>
  </si>
  <si>
    <t>SH-3 SWIVEL 1-1/2 FNPT X 1 MHT</t>
  </si>
  <si>
    <t>B41710</t>
  </si>
  <si>
    <t>VT700</t>
  </si>
  <si>
    <t>VALVE INSERTION TOOL 700/75001</t>
  </si>
  <si>
    <t>B41720</t>
  </si>
  <si>
    <t>EGLSVK</t>
  </si>
  <si>
    <t>KEY, SELECTOR VLV EAGLE     01</t>
  </si>
  <si>
    <t>B41730</t>
  </si>
  <si>
    <t>VT900N</t>
  </si>
  <si>
    <t>900/950 VALVE INSERTION TOOL</t>
  </si>
  <si>
    <t>D02203</t>
  </si>
  <si>
    <t>SRP</t>
  </si>
  <si>
    <t>PLIERS, SNAP-RING - 900/DR</t>
  </si>
  <si>
    <t>D02215</t>
  </si>
  <si>
    <t>DRSVK7</t>
  </si>
  <si>
    <t>KEY, DR-SVK-7 INCH SELECTOR VA</t>
  </si>
  <si>
    <t>D02221</t>
  </si>
  <si>
    <t>DRSVK18</t>
  </si>
  <si>
    <t>KEY, DR-SVK-18 INCH SELECTOR V</t>
  </si>
  <si>
    <t>D02236</t>
  </si>
  <si>
    <t>SR700</t>
  </si>
  <si>
    <t>SNAP RING PLIERS 700/750    01</t>
  </si>
  <si>
    <t>D02237</t>
  </si>
  <si>
    <t>ISTSRS</t>
  </si>
  <si>
    <t>INSTALLATION SOCKET FOR TSRS</t>
  </si>
  <si>
    <t>D05110</t>
  </si>
  <si>
    <t>MSP1</t>
  </si>
  <si>
    <t>MSP-1 (LONG) MAXI SURGE PIPE07</t>
  </si>
  <si>
    <t>D05205</t>
  </si>
  <si>
    <t>UHA</t>
  </si>
  <si>
    <t>UHA HOSE ADAPTER            01</t>
  </si>
  <si>
    <t>D05400</t>
  </si>
  <si>
    <t>MGP1</t>
  </si>
  <si>
    <t>MGP-1 GROUNDING PLATE ASSY  07</t>
  </si>
  <si>
    <t>D16250</t>
  </si>
  <si>
    <t>FD101GOLF</t>
  </si>
  <si>
    <t>FD-101 FIELD DECODER 1STA 1SOL</t>
  </si>
  <si>
    <t>D16300</t>
  </si>
  <si>
    <t>FD102GOLF</t>
  </si>
  <si>
    <t>FD-102 FIELD DECODER 1STA 2SOL</t>
  </si>
  <si>
    <t>D16350</t>
  </si>
  <si>
    <t>LSP1</t>
  </si>
  <si>
    <t>LSP-1 SURGE ARRESTOR</t>
  </si>
  <si>
    <t>D16500</t>
  </si>
  <si>
    <t>PD210</t>
  </si>
  <si>
    <t>PD-210 PUMP DECODER         07</t>
  </si>
  <si>
    <t>D18000</t>
  </si>
  <si>
    <t>FD601GOLF</t>
  </si>
  <si>
    <t>FD-601 FIELD DECODER 6 STATION</t>
  </si>
  <si>
    <t>D18600</t>
  </si>
  <si>
    <t>FD202GOLF</t>
  </si>
  <si>
    <t>FD-202 FIELD DECODER 2STA 4SOL</t>
  </si>
  <si>
    <t>D18610</t>
  </si>
  <si>
    <t>FD401GOLF</t>
  </si>
  <si>
    <t>FD-401 FIELD DECODER 4 STATION</t>
  </si>
  <si>
    <t>D18700</t>
  </si>
  <si>
    <t>SD210</t>
  </si>
  <si>
    <t>SENSOR DECODER FOR MDI</t>
  </si>
  <si>
    <t>F69300</t>
  </si>
  <si>
    <t>DECODERPUL</t>
  </si>
  <si>
    <t>DECODER,PULSE</t>
  </si>
  <si>
    <t>F69400</t>
  </si>
  <si>
    <t>RAINCAN</t>
  </si>
  <si>
    <t>TIPPING BUCKET RAIN CAN 4"</t>
  </si>
  <si>
    <t>G11400</t>
  </si>
  <si>
    <t>GVBSTDGR</t>
  </si>
  <si>
    <t>GOLF VALVE BOX STAND W/GRN LID</t>
  </si>
  <si>
    <t>G11401</t>
  </si>
  <si>
    <t>GVBSTDBLK</t>
  </si>
  <si>
    <t>GOLF VALVE BOX STAND W/BLK LID</t>
  </si>
  <si>
    <t>G11402</t>
  </si>
  <si>
    <t>GVBSTDPURP</t>
  </si>
  <si>
    <t>GOLF VALVE BOX STAND W/PUR LID</t>
  </si>
  <si>
    <t>G11403</t>
  </si>
  <si>
    <t>GVBSTDTAN</t>
  </si>
  <si>
    <t>GOLF VALVE BOX STAND W/TAN LID</t>
  </si>
  <si>
    <t>G11430</t>
  </si>
  <si>
    <t>GVBJMBGR</t>
  </si>
  <si>
    <t>GOLF VALVE BOX JUMBO W/GRN LID</t>
  </si>
  <si>
    <t>G11431</t>
  </si>
  <si>
    <t>GVBJMBBLK</t>
  </si>
  <si>
    <t>GOLF VALVE BOX JUMBO W/BLK LID</t>
  </si>
  <si>
    <t>G11432</t>
  </si>
  <si>
    <t>GVBJMBPURP</t>
  </si>
  <si>
    <t>GOLF VALVE BOX JUMBO W/PUR LID</t>
  </si>
  <si>
    <t>G11433</t>
  </si>
  <si>
    <t>GVBJMBTAN</t>
  </si>
  <si>
    <t>GOLF VALVE BOX JUMBO W/TAN LID</t>
  </si>
  <si>
    <t>G11450</t>
  </si>
  <si>
    <t>GVB10RNDGR</t>
  </si>
  <si>
    <t>GOLF VALVE BOX 10RND W/GRN LID</t>
  </si>
  <si>
    <t>G11451</t>
  </si>
  <si>
    <t>GVB10RNDBL</t>
  </si>
  <si>
    <t>GOLF VALVE BOX 10RND W/BLK LID</t>
  </si>
  <si>
    <t>G11452</t>
  </si>
  <si>
    <t>GVB10RNDPU</t>
  </si>
  <si>
    <t>GOLF VALVE BOX 10RND W/PUR LID</t>
  </si>
  <si>
    <t>G11453</t>
  </si>
  <si>
    <t>GVB10RNDTA</t>
  </si>
  <si>
    <t>GOLF VALVE BOX 10RND W/TAN LID</t>
  </si>
  <si>
    <t>G11456</t>
  </si>
  <si>
    <t>GVB10RNDGL</t>
  </si>
  <si>
    <t>LID GRAY</t>
  </si>
  <si>
    <t>G11480</t>
  </si>
  <si>
    <t>GVB7RNDGR</t>
  </si>
  <si>
    <t>GOLF VALVE BOX 7RND W/GRN LID</t>
  </si>
  <si>
    <t>G11481</t>
  </si>
  <si>
    <t>GVB7RNDBLK</t>
  </si>
  <si>
    <t>GOLF VALVE BOX 7RND W/BLK LID</t>
  </si>
  <si>
    <t>G11482</t>
  </si>
  <si>
    <t>GVB7RNDPUR</t>
  </si>
  <si>
    <t>GOLF VALVE BOX 7RND W/PURP LID</t>
  </si>
  <si>
    <t>G11483</t>
  </si>
  <si>
    <t>GVB7RNDTAN</t>
  </si>
  <si>
    <t>GOLF VALVE BOX 7RND W/TAN LID</t>
  </si>
  <si>
    <t>G37115IC</t>
  </si>
  <si>
    <t>150PESIC</t>
  </si>
  <si>
    <t>1 1/2" PESB, NPT WITH ICM</t>
  </si>
  <si>
    <t>G37117IC</t>
  </si>
  <si>
    <t>200PESIC</t>
  </si>
  <si>
    <t>2" PESB, NPT WITH ICM</t>
  </si>
  <si>
    <t>GRB112051</t>
  </si>
  <si>
    <t>A552B51</t>
  </si>
  <si>
    <t>ACME RAIN BIRD 552 BLOCK 51</t>
  </si>
  <si>
    <t>GRB112052</t>
  </si>
  <si>
    <t>A552B52</t>
  </si>
  <si>
    <t>ACME RAIN BIRD 552 BLOCK 52</t>
  </si>
  <si>
    <t>GRB112053</t>
  </si>
  <si>
    <t>A552B53</t>
  </si>
  <si>
    <t>ACME RAIN BIRD 552 BLOCK 53</t>
  </si>
  <si>
    <t>GRB112054</t>
  </si>
  <si>
    <t>A552B54</t>
  </si>
  <si>
    <t>ACME RAIN BIRD 552 BLOCK 54</t>
  </si>
  <si>
    <t>GRC012028</t>
  </si>
  <si>
    <t>A702B28</t>
  </si>
  <si>
    <t>ACME RAIN BIRD 702B BLOCK 28</t>
  </si>
  <si>
    <t>GRC012032</t>
  </si>
  <si>
    <t>A702B32</t>
  </si>
  <si>
    <t>ACME RAIN BIRD 702B BLOCK 32</t>
  </si>
  <si>
    <t>GRC012036</t>
  </si>
  <si>
    <t>A702B36</t>
  </si>
  <si>
    <t>ACME RAIN BIRD 702B BLOCK 36</t>
  </si>
  <si>
    <t>GRC012040</t>
  </si>
  <si>
    <t>A702B40</t>
  </si>
  <si>
    <t>ACME RAIN BIRD 702B BLOCK 40</t>
  </si>
  <si>
    <t>GRC012044</t>
  </si>
  <si>
    <t>A702B44</t>
  </si>
  <si>
    <t>ACME RAIN BIRD 702B BLOCK 44</t>
  </si>
  <si>
    <t>GRC012048</t>
  </si>
  <si>
    <t>A702B48</t>
  </si>
  <si>
    <t>ACME RAIN BIRD 702B BLOCK 48</t>
  </si>
  <si>
    <t>GRC042728</t>
  </si>
  <si>
    <t>A702IC7028</t>
  </si>
  <si>
    <t>ACME RAIN BIRD 702ICM 28 70PSI</t>
  </si>
  <si>
    <t>GRC042732</t>
  </si>
  <si>
    <t>A702IC7032</t>
  </si>
  <si>
    <t>ACME RAIN BIRD 702ICM 32 70PSI</t>
  </si>
  <si>
    <t>GRC042736</t>
  </si>
  <si>
    <t>A702IC7036</t>
  </si>
  <si>
    <t>ACME RAIN BIRD 702ICM 36 70PSI</t>
  </si>
  <si>
    <t>GRC04273605</t>
  </si>
  <si>
    <t>A702IC703605</t>
  </si>
  <si>
    <t>GRC042740</t>
  </si>
  <si>
    <t>A702IC7040</t>
  </si>
  <si>
    <t>ACME RAIN BIRD 702ICM 40 70PSI</t>
  </si>
  <si>
    <t>GRC042744</t>
  </si>
  <si>
    <t>A702IC7044</t>
  </si>
  <si>
    <t>ACME RAIN BIRD 702ICM 44 70PSI</t>
  </si>
  <si>
    <t>GRC042748</t>
  </si>
  <si>
    <t>A702IC7048</t>
  </si>
  <si>
    <t>ACME RAIN BIRD 702ICM 48 70PSI</t>
  </si>
  <si>
    <t>GRC042828</t>
  </si>
  <si>
    <t>A702IC8028</t>
  </si>
  <si>
    <t>ACME RAIN BIRD 702ICM 28 80PSI</t>
  </si>
  <si>
    <t>GRC042832</t>
  </si>
  <si>
    <t>A702IC8032</t>
  </si>
  <si>
    <t>ACME RAIN BIRD 702ICM 32 80PSI</t>
  </si>
  <si>
    <t>GRC042836</t>
  </si>
  <si>
    <t>A702IC8036</t>
  </si>
  <si>
    <t>ACME RAIN BIRD 702ICM 36 80PSI</t>
  </si>
  <si>
    <t>GRC042840</t>
  </si>
  <si>
    <t>A702IC8040</t>
  </si>
  <si>
    <t>ACME RAIN BIRD 702ICM 40 80PSI</t>
  </si>
  <si>
    <t>GRC042844</t>
  </si>
  <si>
    <t>A702IC8044</t>
  </si>
  <si>
    <t>ACME RAIN BIRD 702ICM 44 80PSI</t>
  </si>
  <si>
    <t>GRC042848</t>
  </si>
  <si>
    <t>A702IC8048</t>
  </si>
  <si>
    <t>ACME RAIN BIRD 702ICM 48 80PSI</t>
  </si>
  <si>
    <t>GRC062728</t>
  </si>
  <si>
    <t>A702E7028</t>
  </si>
  <si>
    <t>ACME RAIN BIRD 702E 28 70PSI</t>
  </si>
  <si>
    <t>GRC062732</t>
  </si>
  <si>
    <t>A702E7032</t>
  </si>
  <si>
    <t>ACME RAIN BIRD 702E 32 70PSI</t>
  </si>
  <si>
    <t>GRC062736</t>
  </si>
  <si>
    <t>A702E7036</t>
  </si>
  <si>
    <t>ACME RAIN BIRD 702E 36 70PSI</t>
  </si>
  <si>
    <t>GRC06273605</t>
  </si>
  <si>
    <t>A702E703605</t>
  </si>
  <si>
    <t>ACME RAIN BIRD 702E 36 70PSI W</t>
  </si>
  <si>
    <t>GRC062740</t>
  </si>
  <si>
    <t>A702E7040</t>
  </si>
  <si>
    <t>ACME RAIN BIRD 702E 40 70PSI</t>
  </si>
  <si>
    <t>GRC062744</t>
  </si>
  <si>
    <t>A702E7044</t>
  </si>
  <si>
    <t>ACME RAIN BIRD 702E 44 70PSI</t>
  </si>
  <si>
    <t>GRC062748</t>
  </si>
  <si>
    <t>A702E7048</t>
  </si>
  <si>
    <t>ACME RAIN BIRD 702E 48 70PSI</t>
  </si>
  <si>
    <t>GRC062828</t>
  </si>
  <si>
    <t>A702E8028</t>
  </si>
  <si>
    <t>ACME RAIN BIRD 702E 28 80PSI</t>
  </si>
  <si>
    <t>GRC062832</t>
  </si>
  <si>
    <t>A702E8032</t>
  </si>
  <si>
    <t>ACME RAIN BIRD 702E 32 80PSI</t>
  </si>
  <si>
    <t>GRC062836</t>
  </si>
  <si>
    <t>A702E8036</t>
  </si>
  <si>
    <t>ACME RAIN BIRD 702E 36 80PSI</t>
  </si>
  <si>
    <t>GRC062840</t>
  </si>
  <si>
    <t>A702E8040</t>
  </si>
  <si>
    <t>ACME RAIN BIRD 702E 40 80PSI</t>
  </si>
  <si>
    <t>GRC062844</t>
  </si>
  <si>
    <t>A702E8044</t>
  </si>
  <si>
    <t>ACME RAIN BIRD 702E 44 80PSI</t>
  </si>
  <si>
    <t>GRC062848</t>
  </si>
  <si>
    <t>A702E8048</t>
  </si>
  <si>
    <t>ACME RAIN BIRD 702E 48 80PSI</t>
  </si>
  <si>
    <t>GRC112018</t>
  </si>
  <si>
    <t>A752B18</t>
  </si>
  <si>
    <t>ACME RAIN BIRD 752B BLOCK 18</t>
  </si>
  <si>
    <t>GRC112020</t>
  </si>
  <si>
    <t>A752B20</t>
  </si>
  <si>
    <t>ACME RAIN BIRD 752B BLOCK 20</t>
  </si>
  <si>
    <t>GRC112022</t>
  </si>
  <si>
    <t>A752B22</t>
  </si>
  <si>
    <t>ACME RAIN BIRD 752B BLOCK 22</t>
  </si>
  <si>
    <t>GRC112024</t>
  </si>
  <si>
    <t>A752B24</t>
  </si>
  <si>
    <t>ACME RAIN BIRD 752B BLOCK 24</t>
  </si>
  <si>
    <t>GRC112026</t>
  </si>
  <si>
    <t>A752B26</t>
  </si>
  <si>
    <t>ACME RAIN BIRD 752B BLOCK 26</t>
  </si>
  <si>
    <t>GRC112028</t>
  </si>
  <si>
    <t>A752B28</t>
  </si>
  <si>
    <t>ACME RAIN BIRD 752B BLOCK 28</t>
  </si>
  <si>
    <t>GRC112032</t>
  </si>
  <si>
    <t>A752B32</t>
  </si>
  <si>
    <t>ACME RAIN BIRD 752B BLOCK 32</t>
  </si>
  <si>
    <t>GRC112036</t>
  </si>
  <si>
    <t>A752B36</t>
  </si>
  <si>
    <t>ACME RAIN BIRD 752B BLOCK 36</t>
  </si>
  <si>
    <t>GRC112040</t>
  </si>
  <si>
    <t>A752B40</t>
  </si>
  <si>
    <t>ACME RAIN BIRD 752B BLOCK 40</t>
  </si>
  <si>
    <t>GRC112044</t>
  </si>
  <si>
    <t>A752B44</t>
  </si>
  <si>
    <t>ACME RAIN BIRD 752B BLOCK 44</t>
  </si>
  <si>
    <t>GRC112048</t>
  </si>
  <si>
    <t>A752B48</t>
  </si>
  <si>
    <t>ACME RAIN BIRD 752B BLOCK 48</t>
  </si>
  <si>
    <t>GRC112050</t>
  </si>
  <si>
    <t>A752B50</t>
  </si>
  <si>
    <t>ACME RAIN BIRD 752B BLOCK 50</t>
  </si>
  <si>
    <t>GRC142718</t>
  </si>
  <si>
    <t>A752IC7018</t>
  </si>
  <si>
    <t>ACME RAIN BIRD 752ICM 18 70PSI</t>
  </si>
  <si>
    <t>GRC142720</t>
  </si>
  <si>
    <t>A752IC7020</t>
  </si>
  <si>
    <t>ACME RAIN BIRD 752ICM 20 70PSI</t>
  </si>
  <si>
    <t>GRC142722</t>
  </si>
  <si>
    <t>A752IC7022</t>
  </si>
  <si>
    <t>ACME RAIN BIRD 752ICM 22 70PSI</t>
  </si>
  <si>
    <t>GRC142724</t>
  </si>
  <si>
    <t>A752IC7024</t>
  </si>
  <si>
    <t>ACME RAIN BIRD 752ICM 24 70PSI</t>
  </si>
  <si>
    <t>GRC142726</t>
  </si>
  <si>
    <t>A752IC7026</t>
  </si>
  <si>
    <t>ACME RAIN BIRD 752ICM 26 70PSI</t>
  </si>
  <si>
    <t>GRC142728</t>
  </si>
  <si>
    <t>A752IC7028</t>
  </si>
  <si>
    <t>ACME RAIN BIRD 752ICM 28 70PSI</t>
  </si>
  <si>
    <t>GRC142732</t>
  </si>
  <si>
    <t>A752IC7032</t>
  </si>
  <si>
    <t>ACME RAIN BIRD 752ICM 32 70PSI</t>
  </si>
  <si>
    <t>GRC142736</t>
  </si>
  <si>
    <t>A752IC7036</t>
  </si>
  <si>
    <t>ACME RAIN BIRD 752ICM 36 70PSI</t>
  </si>
  <si>
    <t>GRC142740</t>
  </si>
  <si>
    <t>A752IC7040</t>
  </si>
  <si>
    <t>ACME RAIN BIRD 752ICM 40 70PSI</t>
  </si>
  <si>
    <t>GRC142744</t>
  </si>
  <si>
    <t>A752IC7044</t>
  </si>
  <si>
    <t>ACME RAIN BIRD 752ICM 44 70PSI</t>
  </si>
  <si>
    <t>GRC142748</t>
  </si>
  <si>
    <t>A752IC7048</t>
  </si>
  <si>
    <t>ACME RAIN BIRD 752ICM 48 70PSI</t>
  </si>
  <si>
    <t>GRC142750</t>
  </si>
  <si>
    <t>A752IC7050</t>
  </si>
  <si>
    <t>ACME RAIN BIRD 752ICM 50 70PSI</t>
  </si>
  <si>
    <t>GRC142818</t>
  </si>
  <si>
    <t>A752IC8018</t>
  </si>
  <si>
    <t>ACME RAIN BIRD 752ICM 18 80PSI</t>
  </si>
  <si>
    <t>GRC142820</t>
  </si>
  <si>
    <t>A752IC8020</t>
  </si>
  <si>
    <t>ACME RAIN BIRD 752ICM 20 80PSI</t>
  </si>
  <si>
    <t>GRC142822</t>
  </si>
  <si>
    <t>A752IC8022</t>
  </si>
  <si>
    <t>ACME RAIN BIRD 752ICM 22 80PSI</t>
  </si>
  <si>
    <t>GRC142824</t>
  </si>
  <si>
    <t>A752IC8024</t>
  </si>
  <si>
    <t>ACME RAIN BIRD 752ICM 24 80PSI</t>
  </si>
  <si>
    <t>GRC142826</t>
  </si>
  <si>
    <t>A752IC8026</t>
  </si>
  <si>
    <t>ACME RAIN BIRD 752ICM 26 80PSI</t>
  </si>
  <si>
    <t>GRC142828</t>
  </si>
  <si>
    <t>A752IC8028</t>
  </si>
  <si>
    <t>ACME RAIN BIRD 752ICM 28 80PSI</t>
  </si>
  <si>
    <t>GRC142832</t>
  </si>
  <si>
    <t>A752IC8032</t>
  </si>
  <si>
    <t>ACME RAIN BIRD 752ICM 32 80PSI</t>
  </si>
  <si>
    <t>GRC142836</t>
  </si>
  <si>
    <t>A752IC8036</t>
  </si>
  <si>
    <t>ACME RAIN BIRD 752ICM 36 80PSI</t>
  </si>
  <si>
    <t>GRC142840</t>
  </si>
  <si>
    <t>A752IC8040</t>
  </si>
  <si>
    <t>ACME RAIN BIRD 752ICM 40 80PSI</t>
  </si>
  <si>
    <t>GRC142844</t>
  </si>
  <si>
    <t>A752IC8044</t>
  </si>
  <si>
    <t>ACME RAIN BIRD 752ICM 44 80PSI</t>
  </si>
  <si>
    <t>GRC142848</t>
  </si>
  <si>
    <t>A752IC8048</t>
  </si>
  <si>
    <t>ACME RAIN BIRD 752ICM 48 80PSI</t>
  </si>
  <si>
    <t>GRC142850</t>
  </si>
  <si>
    <t>A752IC8050</t>
  </si>
  <si>
    <t>ACME RAIN BIRD 752ICM 50 80PSI</t>
  </si>
  <si>
    <t>GRC162718</t>
  </si>
  <si>
    <t>A752E7018</t>
  </si>
  <si>
    <t>ACME RAIN BIRD 752E 18 70PSI</t>
  </si>
  <si>
    <t>GRC162720</t>
  </si>
  <si>
    <t>A752E7020</t>
  </si>
  <si>
    <t>ACME RAIN BIRD 752E 20 70PSI</t>
  </si>
  <si>
    <t>GRC162722</t>
  </si>
  <si>
    <t>A752E7022</t>
  </si>
  <si>
    <t>ACME RAIN BIRD 752E 22 70PSI</t>
  </si>
  <si>
    <t>GRC162724</t>
  </si>
  <si>
    <t>A752E7024</t>
  </si>
  <si>
    <t>ACME RAIN BIRD 752E 24 70PSI</t>
  </si>
  <si>
    <t>GRC162726</t>
  </si>
  <si>
    <t>A752E7026</t>
  </si>
  <si>
    <t>ACME RAIN BIRD 752E 26 70PSI</t>
  </si>
  <si>
    <t>GRC162728</t>
  </si>
  <si>
    <t>A752E7028</t>
  </si>
  <si>
    <t>ACME RAIN BIRD 752E 28 70PSI</t>
  </si>
  <si>
    <t>GRC162732</t>
  </si>
  <si>
    <t>A752E7032</t>
  </si>
  <si>
    <t>ACME RAIN BIRD 752E 32 70PSI</t>
  </si>
  <si>
    <t>GRC162736</t>
  </si>
  <si>
    <t>A752E7036</t>
  </si>
  <si>
    <t>ACME RAIN BIRD 752E 36 70PSI</t>
  </si>
  <si>
    <t>GRC162740</t>
  </si>
  <si>
    <t>A752E7040</t>
  </si>
  <si>
    <t>ACME RAIN BIRD 752E 40 70PSI</t>
  </si>
  <si>
    <t>GRC162744</t>
  </si>
  <si>
    <t>A752E7044</t>
  </si>
  <si>
    <t>ACME RAIN BIRD 752E 44 70PSI</t>
  </si>
  <si>
    <t>GRC162748</t>
  </si>
  <si>
    <t>A752E7048</t>
  </si>
  <si>
    <t>ACME RAIN BIRD 752E 48 70PSI</t>
  </si>
  <si>
    <t>GRC162750</t>
  </si>
  <si>
    <t>A752E7050</t>
  </si>
  <si>
    <t>ACME RAIN BIRD 752E 50 70PSI</t>
  </si>
  <si>
    <t>GRC162818</t>
  </si>
  <si>
    <t>A752E8018</t>
  </si>
  <si>
    <t>ACME RAIN BIRD 752E 18 80PSI</t>
  </si>
  <si>
    <t>GRC162820</t>
  </si>
  <si>
    <t>A752E8020</t>
  </si>
  <si>
    <t>ACME RAIN BIRD 752E 20 80PSI</t>
  </si>
  <si>
    <t>GRC162822</t>
  </si>
  <si>
    <t>A752E8022</t>
  </si>
  <si>
    <t>ACME RAIN BIRD 752E 22 80PSI</t>
  </si>
  <si>
    <t>GRC162824</t>
  </si>
  <si>
    <t>A752E8024</t>
  </si>
  <si>
    <t>ACME RAIN BIRD 752E 24 80PSI</t>
  </si>
  <si>
    <t>GRC162826</t>
  </si>
  <si>
    <t>A752E8026</t>
  </si>
  <si>
    <t>ACME RAIN BIRD 752E 26 80PSI</t>
  </si>
  <si>
    <t>GRC162828</t>
  </si>
  <si>
    <t>A752E8028</t>
  </si>
  <si>
    <t>ACME RAIN BIRD 752E 28 80PSI</t>
  </si>
  <si>
    <t>GRC162832</t>
  </si>
  <si>
    <t>A752E8032</t>
  </si>
  <si>
    <t>ACME RAIN BIRD 752E 32 80PSI</t>
  </si>
  <si>
    <t>GRC162836</t>
  </si>
  <si>
    <t>A752E8036</t>
  </si>
  <si>
    <t>ACME RAIN BIRD 752E 36 80PSI</t>
  </si>
  <si>
    <t>GRC162840</t>
  </si>
  <si>
    <t>A752E8040</t>
  </si>
  <si>
    <t>ACME RAIN BIRD 752E 40 80PSI</t>
  </si>
  <si>
    <t>GRC162844</t>
  </si>
  <si>
    <t>A752E8044</t>
  </si>
  <si>
    <t>ACME RAIN BIRD 752E 44 80PSI</t>
  </si>
  <si>
    <t>GRC162848</t>
  </si>
  <si>
    <t>A752E8048</t>
  </si>
  <si>
    <t>ACME RAIN BIRD 752E 48 80PSI</t>
  </si>
  <si>
    <t>GRC162850</t>
  </si>
  <si>
    <t>A752E8050</t>
  </si>
  <si>
    <t>ACME RAIN BIRD 752E 50 80PSI</t>
  </si>
  <si>
    <t>GRE061744</t>
  </si>
  <si>
    <t>A900E7044</t>
  </si>
  <si>
    <t>ACME EAGLE 900E 44 70PSI CL</t>
  </si>
  <si>
    <t>GRE061748</t>
  </si>
  <si>
    <t>A900E7048</t>
  </si>
  <si>
    <t>ACME EAGLE 900E 48 70PSI CL</t>
  </si>
  <si>
    <t>GRE061752</t>
  </si>
  <si>
    <t>A900E7052</t>
  </si>
  <si>
    <t>ACME EAGLE 900E 52 70PSI CL</t>
  </si>
  <si>
    <t>GRE061756</t>
  </si>
  <si>
    <t>A900E7056</t>
  </si>
  <si>
    <t>ACME EAGLE 900E 56 70PSI CL</t>
  </si>
  <si>
    <t>GRE061760</t>
  </si>
  <si>
    <t>A900E7060</t>
  </si>
  <si>
    <t>ACME EAGLE 900E 60 70PSI CL</t>
  </si>
  <si>
    <t>GRE061764</t>
  </si>
  <si>
    <t>A900E7064</t>
  </si>
  <si>
    <t>ACME EAGLE 900E 64 70PSI CL</t>
  </si>
  <si>
    <t>GRE061844</t>
  </si>
  <si>
    <t>A900E8044</t>
  </si>
  <si>
    <t>ACME EAGLE 900E 44 80PSI CL</t>
  </si>
  <si>
    <t>GRE061848</t>
  </si>
  <si>
    <t>A900E8048</t>
  </si>
  <si>
    <t>ACME EAGLE 900E 48 80PSI CL</t>
  </si>
  <si>
    <t>GRE061852</t>
  </si>
  <si>
    <t>A900E8052</t>
  </si>
  <si>
    <t>ACME EAGLE 900E 52 80PSI OPEN</t>
  </si>
  <si>
    <t>GRE061856</t>
  </si>
  <si>
    <t>A900E8056</t>
  </si>
  <si>
    <t>ACME EAGLE 900E 56 80PSI CL</t>
  </si>
  <si>
    <t>GRE061860</t>
  </si>
  <si>
    <t>A900E8060</t>
  </si>
  <si>
    <t>ACME EAGLE 900E 60 80PSI SPR</t>
  </si>
  <si>
    <t>GRE061864</t>
  </si>
  <si>
    <t>A900E8064</t>
  </si>
  <si>
    <t>ACME EAGLE 900E 64 80PSI SPR</t>
  </si>
  <si>
    <t>GRE561718</t>
  </si>
  <si>
    <t>A950E7018</t>
  </si>
  <si>
    <t>ACME EAGLE 950E 70PSI-18C CLO</t>
  </si>
  <si>
    <t>GRE561722</t>
  </si>
  <si>
    <t>A950E7022</t>
  </si>
  <si>
    <t>ACME 950E 70PSI-22C SPC</t>
  </si>
  <si>
    <t>GRE561724</t>
  </si>
  <si>
    <t>A950E7024</t>
  </si>
  <si>
    <t>ACME 950E 70PSI-24C SPC</t>
  </si>
  <si>
    <t>GRE561726</t>
  </si>
  <si>
    <t>A950E7026</t>
  </si>
  <si>
    <t>ACME 950E 70PSI-26 SPO</t>
  </si>
  <si>
    <t>GRE561728</t>
  </si>
  <si>
    <t>A950E7028</t>
  </si>
  <si>
    <t>ACME 950E 70PSI-28 SNP</t>
  </si>
  <si>
    <t>GRE561730</t>
  </si>
  <si>
    <t>A950E7030</t>
  </si>
  <si>
    <t>ACME 950E 70PSI-30 SNP</t>
  </si>
  <si>
    <t>GRE561732</t>
  </si>
  <si>
    <t>A950E7032</t>
  </si>
  <si>
    <t>ACME EAGLE 950E 70PSI-32</t>
  </si>
  <si>
    <t>GRE561818</t>
  </si>
  <si>
    <t>A950E8018</t>
  </si>
  <si>
    <t>ACME EAGLE 950E 80PSI-18C 01</t>
  </si>
  <si>
    <t>GRE561820</t>
  </si>
  <si>
    <t>A950E8020</t>
  </si>
  <si>
    <t>ACME 950E 80PSI-20C SPC</t>
  </si>
  <si>
    <t>GRE561822</t>
  </si>
  <si>
    <t>A950E8022</t>
  </si>
  <si>
    <t>ACME 950E 80PSI-22C SPC</t>
  </si>
  <si>
    <t>GRE561824</t>
  </si>
  <si>
    <t>A950E8024</t>
  </si>
  <si>
    <t>ACME 950E 80PSI-24C SPO</t>
  </si>
  <si>
    <t>GRE561826</t>
  </si>
  <si>
    <t>A950E8026</t>
  </si>
  <si>
    <t>ACME 950E 80PSI-26 SPO</t>
  </si>
  <si>
    <t>GRE561828</t>
  </si>
  <si>
    <t>A950E8028</t>
  </si>
  <si>
    <t>ACME 950E 80PSI-28 SPR</t>
  </si>
  <si>
    <t>GRE561830</t>
  </si>
  <si>
    <t>A950E8030</t>
  </si>
  <si>
    <t>ACME 950E 80PSI-30 SPR</t>
  </si>
  <si>
    <t>GRE561832</t>
  </si>
  <si>
    <t>A950E8032</t>
  </si>
  <si>
    <t>ACME EAGLE 950E 80PSI-32 SPR</t>
  </si>
  <si>
    <t>H41004</t>
  </si>
  <si>
    <t>LINKRMKSPC</t>
  </si>
  <si>
    <t>LINK RMK SMALL PEDS &amp; MIM-LINK</t>
  </si>
  <si>
    <t>H41008</t>
  </si>
  <si>
    <t>LINKRMAK</t>
  </si>
  <si>
    <t>LINK RADIOMODEMANT KIT LARGE P</t>
  </si>
  <si>
    <t>H42905</t>
  </si>
  <si>
    <t>LKCNVNR</t>
  </si>
  <si>
    <t>PAR+ES/PAR+/MSC+ LINK CONV KIT</t>
  </si>
  <si>
    <t>H44011</t>
  </si>
  <si>
    <t>GAPPRETRO</t>
  </si>
  <si>
    <t>GA LG PLASTIC PED RETRO KIT</t>
  </si>
  <si>
    <t>H44510</t>
  </si>
  <si>
    <t>IFXBOARD</t>
  </si>
  <si>
    <t>IFX TWO-WIRE BOARD</t>
  </si>
  <si>
    <t>H44560</t>
  </si>
  <si>
    <t>IFXLINK</t>
  </si>
  <si>
    <t>IFX LINK RADIO BOARD</t>
  </si>
  <si>
    <t>H49001</t>
  </si>
  <si>
    <t>LINK900MIM</t>
  </si>
  <si>
    <t>LINK900 MIM KIT</t>
  </si>
  <si>
    <t>H49004</t>
  </si>
  <si>
    <t>LINK900SPD</t>
  </si>
  <si>
    <t>LINK900 RMAK FOR SMALL PEDESTA</t>
  </si>
  <si>
    <t>H49008</t>
  </si>
  <si>
    <t>LINK900LPD</t>
  </si>
  <si>
    <t>LINK900 RMAK LARGE PLASTIC PED</t>
  </si>
  <si>
    <t>H49100</t>
  </si>
  <si>
    <t>SMARTPUMPM</t>
  </si>
  <si>
    <t>SMART PUMP MODULE KEYCODE</t>
  </si>
  <si>
    <t>H49140</t>
  </si>
  <si>
    <t>ICIWIREPTH</t>
  </si>
  <si>
    <t>STRATUS II ICI XTRA WP KEYCODE</t>
  </si>
  <si>
    <t>H49765</t>
  </si>
  <si>
    <t>MIADVANCED</t>
  </si>
  <si>
    <t>RAIN BIRD MI-ADVANCED-Download</t>
  </si>
  <si>
    <t>H49770</t>
  </si>
  <si>
    <t>MIPROF</t>
  </si>
  <si>
    <t>RAIN BIRD MI PRO - Download</t>
  </si>
  <si>
    <t>H50220</t>
  </si>
  <si>
    <t>LDI117VAC</t>
  </si>
  <si>
    <t>LDI DECODER INTERFACE W/XFMR</t>
  </si>
  <si>
    <t>H59504</t>
  </si>
  <si>
    <t>FREEDOMSP</t>
  </si>
  <si>
    <t>THE FREEDOM SYSTEM SYNTH SPL.</t>
  </si>
  <si>
    <t>H60300</t>
  </si>
  <si>
    <t>CAMLINK</t>
  </si>
  <si>
    <t>CAM-LINK</t>
  </si>
  <si>
    <t>H60311</t>
  </si>
  <si>
    <t>PAR+BRKT1</t>
  </si>
  <si>
    <t>PAR+ES BRKT BRD ASSY STA 1-24</t>
  </si>
  <si>
    <t>H60321</t>
  </si>
  <si>
    <t>PAR+BRKT25</t>
  </si>
  <si>
    <t>PAR+ES BRKT BRD ASSY STA 25-48</t>
  </si>
  <si>
    <t>H60330</t>
  </si>
  <si>
    <t>TERBRD124</t>
  </si>
  <si>
    <t>PAR+/MSC+TERM BRD ASSY STA1-24</t>
  </si>
  <si>
    <t>H60340</t>
  </si>
  <si>
    <t>TERBRD254</t>
  </si>
  <si>
    <t>PAR+/MSC+TERM BRD ASY ST 25-48</t>
  </si>
  <si>
    <t>XI</t>
  </si>
  <si>
    <t>H92008</t>
  </si>
  <si>
    <t>STRLTUP</t>
  </si>
  <si>
    <t>STRATUSLT UPG STR OR NIM</t>
  </si>
  <si>
    <t>H93008</t>
  </si>
  <si>
    <t>STRUPNIM</t>
  </si>
  <si>
    <t>STRATUS II UPG STR</t>
  </si>
  <si>
    <t>H94009</t>
  </si>
  <si>
    <t>NIMUPNIM</t>
  </si>
  <si>
    <t>NIMBUS II UPG STR &amp; NIMBUS</t>
  </si>
  <si>
    <t>H9500508</t>
  </si>
  <si>
    <t>H95009</t>
  </si>
  <si>
    <t>CIRUPNIM</t>
  </si>
  <si>
    <t>CIRRUS UPG STR &amp; NIMBUS</t>
  </si>
  <si>
    <t>HA0200</t>
  </si>
  <si>
    <t>OSMS</t>
  </si>
  <si>
    <t>OUTPUT STATION MODULE/SW</t>
  </si>
  <si>
    <t>HA1000</t>
  </si>
  <si>
    <t>MRLK900</t>
  </si>
  <si>
    <t>MAXI REMOTE LOCATION KIT</t>
  </si>
  <si>
    <t>HA1100</t>
  </si>
  <si>
    <t>POLYPHASER</t>
  </si>
  <si>
    <t>SURGE PTCTR PAKG ASSY</t>
  </si>
  <si>
    <t>HP150016</t>
  </si>
  <si>
    <t>PARES16S</t>
  </si>
  <si>
    <t>PAR+ES 16 STANDALONE SW</t>
  </si>
  <si>
    <t>HP150032</t>
  </si>
  <si>
    <t>PARES32S</t>
  </si>
  <si>
    <t>PAR+ES 32 STANDALONE SW</t>
  </si>
  <si>
    <t>HP150056</t>
  </si>
  <si>
    <t>PARES56S</t>
  </si>
  <si>
    <t>PAR+ES 56 STANDALONE SW</t>
  </si>
  <si>
    <t>HP2070</t>
  </si>
  <si>
    <t>PARESDEC2</t>
  </si>
  <si>
    <t>PAR+ES DECODER CTRLR TW</t>
  </si>
  <si>
    <t>HP250016</t>
  </si>
  <si>
    <t>PARES162S</t>
  </si>
  <si>
    <t>PAR+ES 16 TWO-WIRE SW</t>
  </si>
  <si>
    <t>HP250024</t>
  </si>
  <si>
    <t>PARES242S</t>
  </si>
  <si>
    <t>PAR+ES 24 TWO-WIRE SW</t>
  </si>
  <si>
    <t>HP250032</t>
  </si>
  <si>
    <t>PARES322S</t>
  </si>
  <si>
    <t>PAR+ES 32 TWO-WIRE SW</t>
  </si>
  <si>
    <t>HP250048</t>
  </si>
  <si>
    <t>PARES482S</t>
  </si>
  <si>
    <t>PAR+ES 48 TWO-WIRE SW</t>
  </si>
  <si>
    <t>HP250056</t>
  </si>
  <si>
    <t>PARES562S</t>
  </si>
  <si>
    <t>PAR+ES 56 TWO-WIRE SW</t>
  </si>
  <si>
    <t>HP250072</t>
  </si>
  <si>
    <t>PARES722S</t>
  </si>
  <si>
    <t>PAR+ES 72 TWO-WIRE SW</t>
  </si>
  <si>
    <t>HP350016</t>
  </si>
  <si>
    <t>PARES16LS</t>
  </si>
  <si>
    <t>PAR+ES 16 LINK SW</t>
  </si>
  <si>
    <t>HP350032</t>
  </si>
  <si>
    <t>PARES32LS</t>
  </si>
  <si>
    <t>PAR+ES 32 LINK SW</t>
  </si>
  <si>
    <t>HP350048</t>
  </si>
  <si>
    <t>PARES48LS</t>
  </si>
  <si>
    <t>PAR+ES 48 LINK SW</t>
  </si>
  <si>
    <t>HP350056</t>
  </si>
  <si>
    <t>PARES56LS</t>
  </si>
  <si>
    <t>PAR+ES 56 LINK SW</t>
  </si>
  <si>
    <t>HP350072</t>
  </si>
  <si>
    <t>PARES72LS</t>
  </si>
  <si>
    <t>PAR+ES 72 LINK SW</t>
  </si>
  <si>
    <t>HP4600</t>
  </si>
  <si>
    <t>PARESRETRO</t>
  </si>
  <si>
    <t>PAR+ES RETRO KIT 16-STATION</t>
  </si>
  <si>
    <t>HP5050</t>
  </si>
  <si>
    <t>PARESKIT</t>
  </si>
  <si>
    <t>PAR+ES OSM EXPANSION KIT BRKT</t>
  </si>
  <si>
    <t>HS1000</t>
  </si>
  <si>
    <t>ICSD</t>
  </si>
  <si>
    <t>IC SYSTEM SURGE DEVICE</t>
  </si>
  <si>
    <t>HS3000</t>
  </si>
  <si>
    <t>IC-TFU</t>
  </si>
  <si>
    <t>IC TRANSITION FIELD UPGRADE</t>
  </si>
  <si>
    <t>HS4000</t>
  </si>
  <si>
    <t>IC-IN</t>
  </si>
  <si>
    <t>IC SENSOR INPUT DEVICE</t>
  </si>
  <si>
    <t>HS5000</t>
  </si>
  <si>
    <t>IC-OUT</t>
  </si>
  <si>
    <t>IC CONTROL OUTPUT DEVICE</t>
  </si>
  <si>
    <t>HS6020</t>
  </si>
  <si>
    <t>ICI3000120</t>
  </si>
  <si>
    <t>ICI+ 120 VAC</t>
  </si>
  <si>
    <t>HS6099</t>
  </si>
  <si>
    <t>ICILINK</t>
  </si>
  <si>
    <t>ICI+ LINK, WITHOUT RADIO</t>
  </si>
  <si>
    <t>J0010044IC</t>
  </si>
  <si>
    <t>A900IC8044</t>
  </si>
  <si>
    <t>ACME EAGLE 900 ICM 44 80PSI</t>
  </si>
  <si>
    <t>J0010048IC</t>
  </si>
  <si>
    <t>A900IC8048</t>
  </si>
  <si>
    <t>ACME EAGLE 900 ICM 48 80PSI</t>
  </si>
  <si>
    <t>J0010052IC</t>
  </si>
  <si>
    <t>A900IC8052</t>
  </si>
  <si>
    <t>ACME EAGLE 900 ICM 52 80PSI</t>
  </si>
  <si>
    <t>J0010056IC</t>
  </si>
  <si>
    <t>A900IC8056</t>
  </si>
  <si>
    <t>ACME EAGLE 900 ICM 56 80PSI</t>
  </si>
  <si>
    <t>J0010060IC</t>
  </si>
  <si>
    <t>A900IC8060</t>
  </si>
  <si>
    <t>ACME EAGLE 900 ICM 60 80PSI</t>
  </si>
  <si>
    <t>J0010064IC</t>
  </si>
  <si>
    <t>A900IC8064</t>
  </si>
  <si>
    <t>ACME EAGLE 900 ICM 64 80PSI</t>
  </si>
  <si>
    <t>J0010344IC</t>
  </si>
  <si>
    <t>A900IC7044</t>
  </si>
  <si>
    <t>ACME EAGLE 900 ICM 44 70PSI</t>
  </si>
  <si>
    <t>J0010348IC</t>
  </si>
  <si>
    <t>A900IC7048</t>
  </si>
  <si>
    <t>ACME EAGLE 900 ICM 48 70PSI</t>
  </si>
  <si>
    <t>J0010352IC</t>
  </si>
  <si>
    <t>A900IC7052</t>
  </si>
  <si>
    <t>ACME EAGLE 900 ICM 52 70PSI</t>
  </si>
  <si>
    <t>J0010356IC</t>
  </si>
  <si>
    <t>A900IC7056</t>
  </si>
  <si>
    <t>ACME EAGLE 900 ICM 56 70PSI</t>
  </si>
  <si>
    <t>J0010360IC</t>
  </si>
  <si>
    <t>A900IC7060</t>
  </si>
  <si>
    <t>ACME EAGLE 900 ICM 60 70PSI</t>
  </si>
  <si>
    <t>J0030044</t>
  </si>
  <si>
    <t>A900SAM44</t>
  </si>
  <si>
    <t>ACME EAGLE 900 SAM 44</t>
  </si>
  <si>
    <t>J0030048</t>
  </si>
  <si>
    <t>A900SAM48</t>
  </si>
  <si>
    <t>ACME EAGLE 900 SAM 48</t>
  </si>
  <si>
    <t>J0030052</t>
  </si>
  <si>
    <t>A900SAM52</t>
  </si>
  <si>
    <t>ACME EAGLE 900 SAM 52</t>
  </si>
  <si>
    <t>J0030056</t>
  </si>
  <si>
    <t>A900SAM56</t>
  </si>
  <si>
    <t>ACME EAGLE 900 SAM 56</t>
  </si>
  <si>
    <t>J0030060</t>
  </si>
  <si>
    <t>A900SAM60</t>
  </si>
  <si>
    <t>ACME EAGLE 900 SAM 60</t>
  </si>
  <si>
    <t>J0030064</t>
  </si>
  <si>
    <t>A900SAM64</t>
  </si>
  <si>
    <t>ACME EAGLE 900 SAM 64</t>
  </si>
  <si>
    <t>J0045018IC</t>
  </si>
  <si>
    <t>A950IC8018</t>
  </si>
  <si>
    <t>ACME EAGLE 950 ICM 18 80PSI</t>
  </si>
  <si>
    <t>J0045020IC</t>
  </si>
  <si>
    <t>A950IC8020</t>
  </si>
  <si>
    <t>ACME EAGLE 950 ICM 20 80PSI</t>
  </si>
  <si>
    <t>J0045022IC</t>
  </si>
  <si>
    <t>A950IC8022</t>
  </si>
  <si>
    <t>ACME EAGLE 950 ICM 22 80PSI</t>
  </si>
  <si>
    <t>J0045024IC</t>
  </si>
  <si>
    <t>A950IC8024</t>
  </si>
  <si>
    <t>ACME EAGLE 950 ICM 24 80PSI</t>
  </si>
  <si>
    <t>J0045026IC</t>
  </si>
  <si>
    <t>A950IC8026</t>
  </si>
  <si>
    <t>ACME EAGLE 950 ICM 26 80PSI</t>
  </si>
  <si>
    <t>J0045028IC</t>
  </si>
  <si>
    <t>A950IC8028</t>
  </si>
  <si>
    <t>ACME EAGLE 950 ICM 28 80PSI</t>
  </si>
  <si>
    <t>J0045030IC</t>
  </si>
  <si>
    <t>A950IC8030</t>
  </si>
  <si>
    <t>ACME EAGLE 950 ICM 30 80PSI</t>
  </si>
  <si>
    <t>J0045032IC</t>
  </si>
  <si>
    <t>A950IC8032</t>
  </si>
  <si>
    <t>ACME EAGLE 950 ICM 32 80PSI</t>
  </si>
  <si>
    <t>J0045320IC</t>
  </si>
  <si>
    <t>A950IC7020</t>
  </si>
  <si>
    <t>ACME EAGLE 950 ICM 20 70PSI</t>
  </si>
  <si>
    <t>J0045322IC</t>
  </si>
  <si>
    <t>A950IC7022</t>
  </si>
  <si>
    <t>ACME EAGLE 950 ICM 22 70PSI</t>
  </si>
  <si>
    <t>J0045324IC</t>
  </si>
  <si>
    <t>A950IC7024</t>
  </si>
  <si>
    <t>ACME EAGLE 950 ICM 24 70PSI</t>
  </si>
  <si>
    <t>J0045326IC</t>
  </si>
  <si>
    <t>A950IC7026</t>
  </si>
  <si>
    <t>ACME EAGLE 950 ICM 26 70PSI</t>
  </si>
  <si>
    <t>J0045328IC</t>
  </si>
  <si>
    <t>A950IC7028</t>
  </si>
  <si>
    <t>ACME EAGLE 950 ICM 28 70PSI</t>
  </si>
  <si>
    <t>J0045330IC</t>
  </si>
  <si>
    <t>A950IC7030</t>
  </si>
  <si>
    <t>ACME EAGLE 950 ICM 30 70PSI</t>
  </si>
  <si>
    <t>J0065018__12</t>
  </si>
  <si>
    <t>A950SAM18</t>
  </si>
  <si>
    <t>ACME EAGLE 950 SAM 18C</t>
  </si>
  <si>
    <t>J0065024__12</t>
  </si>
  <si>
    <t>A950SAM24</t>
  </si>
  <si>
    <t>ACME EAGLE 950 SAM 24C</t>
  </si>
  <si>
    <t>J0065026__12</t>
  </si>
  <si>
    <t>A950SAM26</t>
  </si>
  <si>
    <t>ACME EAGLE 950 SAM 26</t>
  </si>
  <si>
    <t>J0065028__12</t>
  </si>
  <si>
    <t>A950SAM28</t>
  </si>
  <si>
    <t>ACME EAGLE 950 SAM 28</t>
  </si>
  <si>
    <t>J0065030__12</t>
  </si>
  <si>
    <t>A950SAM30</t>
  </si>
  <si>
    <t>ACME EAGLE 950 SAM 30</t>
  </si>
  <si>
    <t>J0065032__12</t>
  </si>
  <si>
    <t>A950SAM32</t>
  </si>
  <si>
    <t>ACME EAGLE 950 SAM 32</t>
  </si>
  <si>
    <t>XII</t>
  </si>
  <si>
    <t>JB000011</t>
  </si>
  <si>
    <t>SJ1210011SS</t>
  </si>
  <si>
    <t>12"L 1"D SJ NPT INLET-NPT OUTL</t>
  </si>
  <si>
    <t>JB000013</t>
  </si>
  <si>
    <t>SJ1210013SS</t>
  </si>
  <si>
    <t>12"L 1"D SJ NPT INLET-ACME OUT</t>
  </si>
  <si>
    <t>JB000016</t>
  </si>
  <si>
    <t>SJ1210016SS</t>
  </si>
  <si>
    <t>12"L 1"D SJ NPT-EX-ACME 1-1/4"</t>
  </si>
  <si>
    <t>JB000041</t>
  </si>
  <si>
    <t>SJ1210041SS</t>
  </si>
  <si>
    <t>12"L 1"D SJ SPIGOT INL-NPT OUT</t>
  </si>
  <si>
    <t>JB000043</t>
  </si>
  <si>
    <t>SJ1210043SS</t>
  </si>
  <si>
    <t>12"L 1"D SJ SPIGOT-ACME OUTLET</t>
  </si>
  <si>
    <t>JB000046</t>
  </si>
  <si>
    <t>SJ1210046SS</t>
  </si>
  <si>
    <t>12"L 1"D SJ SPIG-EX ACME1-1/4"</t>
  </si>
  <si>
    <t>JB100033</t>
  </si>
  <si>
    <t>SJ1210033ST</t>
  </si>
  <si>
    <t>12"L 1"D SJ TT ACME-ACME</t>
  </si>
  <si>
    <t>JD0000R3</t>
  </si>
  <si>
    <t>SJ08125R3SS</t>
  </si>
  <si>
    <t>8 X 1.25-REDUCE ACME-INLET</t>
  </si>
  <si>
    <t>JD0100R3</t>
  </si>
  <si>
    <t>SJ08125R3TS</t>
  </si>
  <si>
    <t>8X1.25 RED INLET TOPMNT ACME</t>
  </si>
  <si>
    <t>JD1000R3</t>
  </si>
  <si>
    <t>SJ08125R3ST</t>
  </si>
  <si>
    <t>1.5AT RED INLET X 1.25AT 8" TT</t>
  </si>
  <si>
    <t>JD1100R3</t>
  </si>
  <si>
    <t>SJ08125R3TT</t>
  </si>
  <si>
    <t>8X1.25-REDUC TOPM ACME TT</t>
  </si>
  <si>
    <t>JE000013</t>
  </si>
  <si>
    <t>SJ1212513SS</t>
  </si>
  <si>
    <t>12"LX1.25"D-NPT-ACME</t>
  </si>
  <si>
    <t>JE000016</t>
  </si>
  <si>
    <t>SJ1212516SS</t>
  </si>
  <si>
    <t>12"LX1.25"D-NPT-EX ACME</t>
  </si>
  <si>
    <t>JE000033</t>
  </si>
  <si>
    <t>SJ1212533SS</t>
  </si>
  <si>
    <t>12"LX1.25"D-ACME-ACME</t>
  </si>
  <si>
    <t>JE000043</t>
  </si>
  <si>
    <t>SJ1212543SS</t>
  </si>
  <si>
    <t>12"LX1.25"D-SPIGOT-ACME</t>
  </si>
  <si>
    <t>JE0000R3</t>
  </si>
  <si>
    <t>SJ12125R3SS</t>
  </si>
  <si>
    <t>12 X 1.25-REDUCE ACME-INLET</t>
  </si>
  <si>
    <t>JE0100R3</t>
  </si>
  <si>
    <t>SJ12125R3TS</t>
  </si>
  <si>
    <t>12X1.25-RED INLET TOPMNT ACME</t>
  </si>
  <si>
    <t>JE100043</t>
  </si>
  <si>
    <t>SJ1212543ST</t>
  </si>
  <si>
    <t>12"LX1.25"D-SPIGOT-ACME T TOP</t>
  </si>
  <si>
    <t>JE1000R3</t>
  </si>
  <si>
    <t>SJ12125R3ST</t>
  </si>
  <si>
    <t>1.5 RED INLET X1.25 TT ACME SJ</t>
  </si>
  <si>
    <t>JG010033</t>
  </si>
  <si>
    <t>SJ0815033TS</t>
  </si>
  <si>
    <t>8X1.50 TOP MOUNT ACME</t>
  </si>
  <si>
    <t>JG100033</t>
  </si>
  <si>
    <t>SJ0815033ST</t>
  </si>
  <si>
    <t>8"L 1.5"D SJ TT ACME-ACME   01</t>
  </si>
  <si>
    <t>JH000011</t>
  </si>
  <si>
    <t>SJ1215011SS</t>
  </si>
  <si>
    <t>12"L 1.5"D SJ NPT-NPT</t>
  </si>
  <si>
    <t>JH000013</t>
  </si>
  <si>
    <t>SJ1215013SS</t>
  </si>
  <si>
    <t>12"L 1.5"D SJ NPT-ACME</t>
  </si>
  <si>
    <t>JH000033</t>
  </si>
  <si>
    <t>SJ1215033SS</t>
  </si>
  <si>
    <t>12"L 1.5"D SJ ACME-ACME</t>
  </si>
  <si>
    <t>JH000043</t>
  </si>
  <si>
    <t>SJ1215043SS</t>
  </si>
  <si>
    <t>12"L 1.5"D SJ SPIGOT-ACME</t>
  </si>
  <si>
    <t>JH010033</t>
  </si>
  <si>
    <t>SJ1215033TS</t>
  </si>
  <si>
    <t>12"L 1.5"D SJ ACME-ACME TOP</t>
  </si>
  <si>
    <t>JH100033</t>
  </si>
  <si>
    <t>SJ1215033ST</t>
  </si>
  <si>
    <t>12"L 1.5" SJ TT ACME-ACME</t>
  </si>
  <si>
    <t>WC100</t>
  </si>
  <si>
    <t>WCUL100</t>
  </si>
  <si>
    <t>WIRE CONNECTORS R/Y BOX OF 100</t>
  </si>
  <si>
    <t>950 INTERNAL 28-NON CASC SPR O</t>
  </si>
  <si>
    <t>950 INTERNAL 30-NON CASC SPR O</t>
  </si>
  <si>
    <t>351B INTERNAL  - NO NOZZLE</t>
  </si>
  <si>
    <t>RAIN BIRD 702-28 INTERNAL ASSY</t>
  </si>
  <si>
    <t>RAIN BIRD 702-32 INTERNAL ASSY</t>
  </si>
  <si>
    <t>RAIN BIRD 702-36 INTERNAL ASSY</t>
  </si>
  <si>
    <t>RAIN BIRD 702-40 INTERNAL ASSY</t>
  </si>
  <si>
    <t>RAIN BIRD 702-44 INTERNAL ASSY</t>
  </si>
  <si>
    <t>RAIN BIRD 702-48 INTERNAL ASSY</t>
  </si>
  <si>
    <t>RAIN BIRD 752-18 INTERNAL ASSY</t>
  </si>
  <si>
    <t>RAIN BIRD 752-20 INTERNAL ASSY</t>
  </si>
  <si>
    <t>RAIN BIRD 752-22 INTERNAL ASSY</t>
  </si>
  <si>
    <t>RAIN BIRD 752-24 INTERNAL ASSY</t>
  </si>
  <si>
    <t>RAIN BIRD 752-26 INTERNAL ASSY</t>
  </si>
  <si>
    <t>RAIN BIRD 752-28 INTERNAL ASSY</t>
  </si>
  <si>
    <t>RAIN BIRD 752-32 INTERNAL ASSY</t>
  </si>
  <si>
    <t>RAIN BIRD 752-36 INTERNAL ASSY</t>
  </si>
  <si>
    <t>RAIN BIRD 752-40 INTERNAL ASSY</t>
  </si>
  <si>
    <t>RAIN BIRD 752-44 INTERNAL ASSY</t>
  </si>
  <si>
    <t>RAIN BIRD 752-48 INTERNAL ASSY</t>
  </si>
  <si>
    <t>RAIN BIRD 752-50 INTERNAL ASSY</t>
  </si>
  <si>
    <t>638677S</t>
  </si>
  <si>
    <t>ICM PLUNG</t>
  </si>
  <si>
    <t>ICM HEX PLUNGER W/SPRING INSTA</t>
  </si>
  <si>
    <t>JF0000R3</t>
  </si>
  <si>
    <t>SJ18125R3SS</t>
  </si>
  <si>
    <t>1.5AT RED INLET X 1.25AT 18 SJ</t>
  </si>
  <si>
    <t>JI000033</t>
  </si>
  <si>
    <t>SJ1815033SS</t>
  </si>
  <si>
    <t>18"L 1.5"D SJ ACME-ACME</t>
  </si>
  <si>
    <t>GOLF CENTRALV8 SOFTWARE UPDATE</t>
  </si>
  <si>
    <t>CCUPDLV8</t>
  </si>
  <si>
    <t>G37111IC</t>
  </si>
  <si>
    <t>100PESB, NPT ICM</t>
  </si>
  <si>
    <t>H92001G1</t>
  </si>
  <si>
    <t>STRATSLTG1</t>
  </si>
  <si>
    <t>STRATUS LT FULL CPU &amp; 1YR GSP</t>
  </si>
  <si>
    <t>H93001G1</t>
  </si>
  <si>
    <t>STRATUSCG1</t>
  </si>
  <si>
    <t>STRATUS II FULL CPU &amp; 1YR GSP</t>
  </si>
  <si>
    <t>H94001G1</t>
  </si>
  <si>
    <t>NIMBUSCG1</t>
  </si>
  <si>
    <t>NIMBUS II FULL CPU &amp; 1 YR GSP</t>
  </si>
  <si>
    <t>H95001G1</t>
  </si>
  <si>
    <t>CIRRUSCG1</t>
  </si>
  <si>
    <t>CIRRUS FULL CPU &amp; 1 YR GSP</t>
  </si>
  <si>
    <t>JF000013</t>
  </si>
  <si>
    <t>SJ1812513SS</t>
  </si>
  <si>
    <t>18"LX1.25"D-NPT-ACME</t>
  </si>
  <si>
    <t>JI000013</t>
  </si>
  <si>
    <t>SJ1815013SS</t>
  </si>
  <si>
    <t>18"L 1.5"D SJ NPT-ACME</t>
  </si>
  <si>
    <t>900SAMCASE</t>
  </si>
  <si>
    <t>EGL 900-950 RIB CS ACME SAM</t>
  </si>
  <si>
    <t>VALVE700SAM</t>
  </si>
  <si>
    <t>VALVE ASSY SAM 700/500</t>
  </si>
  <si>
    <t>D31778A</t>
  </si>
  <si>
    <t>D37413</t>
  </si>
  <si>
    <t>D37414C</t>
  </si>
  <si>
    <t>D37420B</t>
  </si>
  <si>
    <t>D37421A</t>
  </si>
  <si>
    <t>D37442B</t>
  </si>
  <si>
    <t>D37456A</t>
  </si>
  <si>
    <t>D37469D</t>
  </si>
  <si>
    <t>D37496B</t>
  </si>
  <si>
    <t>D37499</t>
  </si>
  <si>
    <t>D37500</t>
  </si>
  <si>
    <t>D37502</t>
  </si>
  <si>
    <t>GSV100</t>
  </si>
  <si>
    <t>GSV150</t>
  </si>
  <si>
    <t>GSV200</t>
  </si>
  <si>
    <t>GOLF MI FREEDOM COMMAND CARD</t>
  </si>
  <si>
    <t>RAIN BIRD GOLF FOLDER</t>
  </si>
  <si>
    <t>GOLF KEY PRODUCT CATALOG</t>
  </si>
  <si>
    <t>GLF ROTOR TROUBLESHOOTING GUI</t>
  </si>
  <si>
    <t>PAR+ES 2W TROUBLESHOOTING GD</t>
  </si>
  <si>
    <t>GOLF CENTRAL CONTROL BROCH V8</t>
  </si>
  <si>
    <t>DECODER TROUBLESHOOTING GUIDE</t>
  </si>
  <si>
    <t>RAIN BIRD GOLF ROTOR BROCHURE</t>
  </si>
  <si>
    <t>IC SYSTEM BROCHURE</t>
  </si>
  <si>
    <t>RENOVATION ROADMAP BROCHURE</t>
  </si>
  <si>
    <t>IC DEMO PORTABLE DISPLAY 120V</t>
  </si>
  <si>
    <t>BOOTH IN A BOX</t>
  </si>
  <si>
    <t>100PESBGNPT</t>
  </si>
  <si>
    <t>150PESBGNPT</t>
  </si>
  <si>
    <t>200PESBGNPT</t>
  </si>
  <si>
    <t>LITFREECRD</t>
  </si>
  <si>
    <t>RBGLFFLDR</t>
  </si>
  <si>
    <t>GLFKEYPROD</t>
  </si>
  <si>
    <t>TSGROTOR</t>
  </si>
  <si>
    <t>PAR+ES2WTS</t>
  </si>
  <si>
    <t>CCBROCHV8</t>
  </si>
  <si>
    <t>DECODERTS</t>
  </si>
  <si>
    <t>ROTORBROC</t>
  </si>
  <si>
    <t>ICBROCHURE</t>
  </si>
  <si>
    <t>RENOVROADMP</t>
  </si>
  <si>
    <t>ICDEMO120V</t>
  </si>
  <si>
    <t>BOOTHBOX</t>
  </si>
  <si>
    <t>100PESIC</t>
  </si>
  <si>
    <t>100PESBG</t>
  </si>
  <si>
    <t>150PESBG</t>
  </si>
  <si>
    <t>LITERATURE</t>
  </si>
  <si>
    <t>MARKETING</t>
  </si>
  <si>
    <t>JF0100R3</t>
  </si>
  <si>
    <t>SJ18125R3TS</t>
  </si>
  <si>
    <t>18X1.25-RED INLET TOPMNT ACME</t>
  </si>
  <si>
    <t>JI010033</t>
  </si>
  <si>
    <t>18"L 1.5"D SJ ACME-ACME TOP</t>
  </si>
  <si>
    <t>Rain Bird Golf Division - US &amp; CAN Price List Effective July 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</si>
</sst>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Fill="1"/>
    <xf numFmtId="9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9" fontId="0" fillId="0" borderId="0" xfId="1" applyFont="1"/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44" fontId="3" fillId="3" borderId="1" xfId="0" applyNumberFormat="1" applyFont="1" applyFill="1" applyBorder="1" applyAlignment="1">
      <alignment horizontal="center" wrapText="1"/>
    </xf>
    <xf numFmtId="9" fontId="3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5"/>
  <sheetViews>
    <sheetView tabSelected="1" workbookViewId="0">
      <selection activeCell="E7" sqref="E7"/>
    </sheetView>
  </sheetViews>
  <sheetFormatPr defaultColWidth="13.81640625" defaultRowHeight="14.5" x14ac:dyDescent="0.35"/>
  <cols>
    <col min="1" max="1" width="15.453125" style="7" bestFit="1" customWidth="1"/>
    <col min="2" max="2" width="20" bestFit="1" customWidth="1"/>
    <col min="3" max="3" width="34.54296875" bestFit="1" customWidth="1"/>
    <col min="4" max="4" width="23.54296875" style="2" bestFit="1" customWidth="1"/>
    <col min="5" max="5" width="16.81640625" style="1" bestFit="1" customWidth="1"/>
    <col min="6" max="6" width="14.54296875" style="3" bestFit="1" customWidth="1"/>
    <col min="7" max="7" width="15.26953125" style="5" bestFit="1" customWidth="1"/>
  </cols>
  <sheetData>
    <row r="1" spans="1:7" ht="15" customHeight="1" x14ac:dyDescent="0.35">
      <c r="A1" s="17" t="s">
        <v>1404</v>
      </c>
      <c r="B1" s="17"/>
      <c r="C1" s="17"/>
      <c r="D1" s="17"/>
      <c r="E1" s="17"/>
      <c r="F1" s="17"/>
      <c r="G1" s="17"/>
    </row>
    <row r="2" spans="1:7" ht="15" thickBot="1" x14ac:dyDescent="0.4">
      <c r="A2" s="17"/>
      <c r="B2" s="17"/>
      <c r="C2" s="17"/>
      <c r="D2" s="17"/>
      <c r="E2" s="17"/>
      <c r="F2" s="17"/>
      <c r="G2" s="17"/>
    </row>
    <row r="3" spans="1:7" ht="39" customHeight="1" thickTop="1" thickBot="1" x14ac:dyDescent="0.4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5" t="s">
        <v>5</v>
      </c>
      <c r="G3" s="16" t="s">
        <v>6</v>
      </c>
    </row>
    <row r="4" spans="1:7" ht="15" thickTop="1" x14ac:dyDescent="0.35">
      <c r="A4" s="6">
        <v>200278</v>
      </c>
      <c r="B4" t="s">
        <v>8</v>
      </c>
      <c r="C4" t="s">
        <v>9</v>
      </c>
      <c r="D4" s="2" t="s">
        <v>7</v>
      </c>
      <c r="E4" s="1">
        <v>11.732799999999999</v>
      </c>
      <c r="F4" s="1">
        <v>12.31944</v>
      </c>
      <c r="G4" s="8">
        <f>(F4-E4)/E4</f>
        <v>5.0000000000000086E-2</v>
      </c>
    </row>
    <row r="5" spans="1:7" x14ac:dyDescent="0.35">
      <c r="A5" s="6">
        <v>200287</v>
      </c>
      <c r="B5" t="s">
        <v>10</v>
      </c>
      <c r="C5" t="s">
        <v>11</v>
      </c>
      <c r="D5" s="2" t="s">
        <v>7</v>
      </c>
      <c r="E5" s="1">
        <v>17.4377</v>
      </c>
      <c r="F5" s="1">
        <v>18.309585000000002</v>
      </c>
      <c r="G5" s="8">
        <f t="shared" ref="G5:G64" si="0">(F5-E5)/E5</f>
        <v>5.0000000000000142E-2</v>
      </c>
    </row>
    <row r="6" spans="1:7" x14ac:dyDescent="0.35">
      <c r="A6" s="6">
        <v>203747</v>
      </c>
      <c r="B6" t="s">
        <v>12</v>
      </c>
      <c r="C6" t="s">
        <v>13</v>
      </c>
      <c r="D6" s="2" t="s">
        <v>7</v>
      </c>
      <c r="E6" s="1">
        <v>11.732799999999999</v>
      </c>
      <c r="F6" s="1">
        <v>12.31944</v>
      </c>
      <c r="G6" s="8">
        <f t="shared" si="0"/>
        <v>5.0000000000000086E-2</v>
      </c>
    </row>
    <row r="7" spans="1:7" x14ac:dyDescent="0.35">
      <c r="A7" s="6">
        <v>20609202</v>
      </c>
      <c r="B7" t="s">
        <v>14</v>
      </c>
      <c r="C7" t="s">
        <v>15</v>
      </c>
      <c r="D7" s="2" t="s">
        <v>7</v>
      </c>
      <c r="E7" s="1">
        <v>3.3906999999999998</v>
      </c>
      <c r="F7" s="1">
        <v>3.560235</v>
      </c>
      <c r="G7" s="8">
        <f t="shared" si="0"/>
        <v>5.0000000000000065E-2</v>
      </c>
    </row>
    <row r="8" spans="1:7" x14ac:dyDescent="0.35">
      <c r="A8" s="6">
        <v>208396</v>
      </c>
      <c r="B8" t="s">
        <v>16</v>
      </c>
      <c r="C8" t="s">
        <v>17</v>
      </c>
      <c r="D8" s="2" t="s">
        <v>7</v>
      </c>
      <c r="E8" s="1">
        <v>6.6737000000000002</v>
      </c>
      <c r="F8" s="1">
        <v>7.0073850000000002</v>
      </c>
      <c r="G8" s="8">
        <f t="shared" si="0"/>
        <v>0.05</v>
      </c>
    </row>
    <row r="9" spans="1:7" x14ac:dyDescent="0.35">
      <c r="A9" s="6">
        <v>209778</v>
      </c>
      <c r="B9" t="s">
        <v>18</v>
      </c>
      <c r="C9" t="s">
        <v>19</v>
      </c>
      <c r="D9" s="2" t="s">
        <v>7</v>
      </c>
      <c r="E9" s="1">
        <v>1.7222</v>
      </c>
      <c r="F9" s="1">
        <v>1.8083100000000001</v>
      </c>
      <c r="G9" s="8">
        <f t="shared" si="0"/>
        <v>5.0000000000000079E-2</v>
      </c>
    </row>
    <row r="10" spans="1:7" x14ac:dyDescent="0.35">
      <c r="A10" s="6">
        <v>209781</v>
      </c>
      <c r="B10" t="s">
        <v>20</v>
      </c>
      <c r="C10" t="s">
        <v>21</v>
      </c>
      <c r="D10" s="2" t="s">
        <v>7</v>
      </c>
      <c r="E10" s="1">
        <v>9.3646999999999991</v>
      </c>
      <c r="F10" s="1">
        <v>9.8329349999999991</v>
      </c>
      <c r="G10" s="8">
        <f t="shared" si="0"/>
        <v>0.05</v>
      </c>
    </row>
    <row r="11" spans="1:7" x14ac:dyDescent="0.35">
      <c r="A11" s="6" t="s">
        <v>610</v>
      </c>
      <c r="B11" t="s">
        <v>611</v>
      </c>
      <c r="C11" t="s">
        <v>612</v>
      </c>
      <c r="D11" s="2" t="s">
        <v>78</v>
      </c>
      <c r="E11" s="1">
        <v>815.18790000000001</v>
      </c>
      <c r="F11" s="1">
        <v>847.79541600000005</v>
      </c>
      <c r="G11" s="8">
        <f t="shared" si="0"/>
        <v>4.0000000000000042E-2</v>
      </c>
    </row>
    <row r="12" spans="1:7" x14ac:dyDescent="0.35">
      <c r="A12" s="6">
        <v>210168</v>
      </c>
      <c r="B12" t="s">
        <v>24</v>
      </c>
      <c r="C12" t="s">
        <v>25</v>
      </c>
      <c r="D12" s="2" t="s">
        <v>7</v>
      </c>
      <c r="E12" s="1">
        <v>2.0451999999999999</v>
      </c>
      <c r="F12" s="1">
        <v>2.1474600000000001</v>
      </c>
      <c r="G12" s="8">
        <f t="shared" si="0"/>
        <v>5.0000000000000121E-2</v>
      </c>
    </row>
    <row r="13" spans="1:7" x14ac:dyDescent="0.35">
      <c r="A13" s="6">
        <v>210231</v>
      </c>
      <c r="B13" t="s">
        <v>26</v>
      </c>
      <c r="C13" t="s">
        <v>27</v>
      </c>
      <c r="D13" s="2" t="s">
        <v>7</v>
      </c>
      <c r="E13" s="1">
        <v>5.3819999999999997</v>
      </c>
      <c r="F13" s="1">
        <v>5.6510999999999996</v>
      </c>
      <c r="G13" s="8">
        <f t="shared" si="0"/>
        <v>4.9999999999999982E-2</v>
      </c>
    </row>
    <row r="14" spans="1:7" x14ac:dyDescent="0.35">
      <c r="A14" s="6">
        <v>210232</v>
      </c>
      <c r="B14" t="s">
        <v>28</v>
      </c>
      <c r="C14" t="s">
        <v>29</v>
      </c>
      <c r="D14" s="2" t="s">
        <v>7</v>
      </c>
      <c r="E14" s="1">
        <v>6.6737000000000002</v>
      </c>
      <c r="F14" s="1">
        <v>7.0073850000000002</v>
      </c>
      <c r="G14" s="8">
        <f t="shared" si="0"/>
        <v>0.05</v>
      </c>
    </row>
    <row r="15" spans="1:7" x14ac:dyDescent="0.35">
      <c r="A15" s="6">
        <v>210354</v>
      </c>
      <c r="B15" t="s">
        <v>30</v>
      </c>
      <c r="C15" t="s">
        <v>31</v>
      </c>
      <c r="D15" s="2" t="s">
        <v>7</v>
      </c>
      <c r="E15" s="1">
        <v>5.3819999999999997</v>
      </c>
      <c r="F15" s="1">
        <v>5.6510999999999996</v>
      </c>
      <c r="G15" s="8">
        <f t="shared" si="0"/>
        <v>4.9999999999999982E-2</v>
      </c>
    </row>
    <row r="16" spans="1:7" x14ac:dyDescent="0.35">
      <c r="A16" s="6">
        <v>210366</v>
      </c>
      <c r="B16" t="s">
        <v>32</v>
      </c>
      <c r="C16" t="s">
        <v>33</v>
      </c>
      <c r="D16" s="2" t="s">
        <v>7</v>
      </c>
      <c r="E16" s="1">
        <v>3.6598000000000002</v>
      </c>
      <c r="F16" s="1">
        <v>3.8427900000000004</v>
      </c>
      <c r="G16" s="8">
        <f t="shared" si="0"/>
        <v>5.0000000000000051E-2</v>
      </c>
    </row>
    <row r="17" spans="1:7" x14ac:dyDescent="0.35">
      <c r="A17" s="6">
        <v>210399</v>
      </c>
      <c r="B17" t="s">
        <v>34</v>
      </c>
      <c r="C17" t="s">
        <v>35</v>
      </c>
      <c r="D17" s="2" t="s">
        <v>7</v>
      </c>
      <c r="E17" s="1">
        <v>7.9653999999999998</v>
      </c>
      <c r="F17" s="1">
        <v>8.3636700000000008</v>
      </c>
      <c r="G17" s="8">
        <f t="shared" si="0"/>
        <v>5.0000000000000128E-2</v>
      </c>
    </row>
    <row r="18" spans="1:7" x14ac:dyDescent="0.35">
      <c r="A18" s="6">
        <v>21040301</v>
      </c>
      <c r="B18" t="s">
        <v>36</v>
      </c>
      <c r="C18" t="s">
        <v>37</v>
      </c>
      <c r="D18" s="2" t="s">
        <v>7</v>
      </c>
      <c r="E18" s="1">
        <v>11.082700000000001</v>
      </c>
      <c r="F18" s="1">
        <v>11.636835000000001</v>
      </c>
      <c r="G18" s="8">
        <f t="shared" si="0"/>
        <v>5.0000000000000037E-2</v>
      </c>
    </row>
    <row r="19" spans="1:7" x14ac:dyDescent="0.35">
      <c r="A19" s="6">
        <v>210420</v>
      </c>
      <c r="B19" t="s">
        <v>38</v>
      </c>
      <c r="C19" t="s">
        <v>39</v>
      </c>
      <c r="D19" s="2" t="s">
        <v>7</v>
      </c>
      <c r="E19" s="1">
        <v>11.409800000000001</v>
      </c>
      <c r="F19" s="1">
        <v>11.980290000000002</v>
      </c>
      <c r="G19" s="8">
        <f t="shared" si="0"/>
        <v>5.0000000000000107E-2</v>
      </c>
    </row>
    <row r="20" spans="1:7" x14ac:dyDescent="0.35">
      <c r="A20" s="6">
        <v>210436</v>
      </c>
      <c r="B20" t="s">
        <v>40</v>
      </c>
      <c r="C20" t="s">
        <v>41</v>
      </c>
      <c r="D20" s="2" t="s">
        <v>7</v>
      </c>
      <c r="E20" s="1">
        <v>2.0451999999999999</v>
      </c>
      <c r="F20" s="1">
        <v>2.1474600000000001</v>
      </c>
      <c r="G20" s="8">
        <f t="shared" si="0"/>
        <v>5.0000000000000121E-2</v>
      </c>
    </row>
    <row r="21" spans="1:7" x14ac:dyDescent="0.35">
      <c r="A21" s="6" t="s">
        <v>613</v>
      </c>
      <c r="B21" t="s">
        <v>614</v>
      </c>
      <c r="C21" t="s">
        <v>615</v>
      </c>
      <c r="D21" s="2" t="s">
        <v>78</v>
      </c>
      <c r="E21" s="1">
        <v>815.18790000000001</v>
      </c>
      <c r="F21" s="1">
        <v>847.79541600000005</v>
      </c>
      <c r="G21" s="8">
        <f t="shared" si="0"/>
        <v>4.0000000000000042E-2</v>
      </c>
    </row>
    <row r="22" spans="1:7" x14ac:dyDescent="0.35">
      <c r="A22" s="6">
        <v>210470</v>
      </c>
      <c r="B22" t="s">
        <v>44</v>
      </c>
      <c r="C22" t="s">
        <v>45</v>
      </c>
      <c r="D22" s="2" t="s">
        <v>7</v>
      </c>
      <c r="E22" s="1">
        <v>5.3819999999999997</v>
      </c>
      <c r="F22" s="1">
        <v>5.6510999999999996</v>
      </c>
      <c r="G22" s="8">
        <f t="shared" si="0"/>
        <v>4.9999999999999982E-2</v>
      </c>
    </row>
    <row r="23" spans="1:7" x14ac:dyDescent="0.35">
      <c r="A23" s="6" t="s">
        <v>616</v>
      </c>
      <c r="B23" t="s">
        <v>617</v>
      </c>
      <c r="C23" t="s">
        <v>618</v>
      </c>
      <c r="D23" s="2" t="s">
        <v>78</v>
      </c>
      <c r="E23" s="1">
        <v>815.18790000000001</v>
      </c>
      <c r="F23" s="1">
        <v>847.79541600000005</v>
      </c>
      <c r="G23" s="8">
        <f t="shared" si="0"/>
        <v>4.0000000000000042E-2</v>
      </c>
    </row>
    <row r="24" spans="1:7" x14ac:dyDescent="0.35">
      <c r="A24" s="6" t="s">
        <v>619</v>
      </c>
      <c r="B24" t="s">
        <v>620</v>
      </c>
      <c r="C24" t="s">
        <v>618</v>
      </c>
      <c r="D24" s="2" t="s">
        <v>78</v>
      </c>
      <c r="E24" s="1">
        <v>815.18790000000001</v>
      </c>
      <c r="F24" s="1">
        <v>847.79541600000005</v>
      </c>
      <c r="G24" s="8">
        <f t="shared" si="0"/>
        <v>4.0000000000000042E-2</v>
      </c>
    </row>
    <row r="25" spans="1:7" x14ac:dyDescent="0.35">
      <c r="A25" s="6" t="s">
        <v>621</v>
      </c>
      <c r="B25" t="s">
        <v>622</v>
      </c>
      <c r="C25" t="s">
        <v>623</v>
      </c>
      <c r="D25" s="2" t="s">
        <v>78</v>
      </c>
      <c r="E25" s="1">
        <v>815.18790000000001</v>
      </c>
      <c r="F25" s="1">
        <v>847.79541600000005</v>
      </c>
      <c r="G25" s="8">
        <f t="shared" si="0"/>
        <v>4.0000000000000042E-2</v>
      </c>
    </row>
    <row r="26" spans="1:7" x14ac:dyDescent="0.35">
      <c r="A26" s="6" t="s">
        <v>624</v>
      </c>
      <c r="B26" t="s">
        <v>625</v>
      </c>
      <c r="C26" t="s">
        <v>626</v>
      </c>
      <c r="D26" s="2" t="s">
        <v>78</v>
      </c>
      <c r="E26" s="1">
        <v>815.18790000000001</v>
      </c>
      <c r="F26" s="1">
        <v>847.79541600000005</v>
      </c>
      <c r="G26" s="8">
        <f t="shared" si="0"/>
        <v>4.0000000000000042E-2</v>
      </c>
    </row>
    <row r="27" spans="1:7" x14ac:dyDescent="0.35">
      <c r="A27" s="6" t="s">
        <v>627</v>
      </c>
      <c r="B27" t="s">
        <v>628</v>
      </c>
      <c r="C27" t="s">
        <v>629</v>
      </c>
      <c r="D27" s="2" t="s">
        <v>78</v>
      </c>
      <c r="E27" s="1">
        <v>815.18790000000001</v>
      </c>
      <c r="F27" s="1">
        <v>847.79541600000005</v>
      </c>
      <c r="G27" s="8">
        <f t="shared" si="0"/>
        <v>4.0000000000000042E-2</v>
      </c>
    </row>
    <row r="28" spans="1:7" x14ac:dyDescent="0.35">
      <c r="A28" s="6">
        <v>21078664</v>
      </c>
      <c r="B28" t="s">
        <v>56</v>
      </c>
      <c r="C28" t="s">
        <v>57</v>
      </c>
      <c r="D28" s="2" t="s">
        <v>7</v>
      </c>
      <c r="E28" s="1">
        <v>168.9948</v>
      </c>
      <c r="F28" s="1">
        <v>177.44454000000002</v>
      </c>
      <c r="G28" s="8">
        <f t="shared" si="0"/>
        <v>5.0000000000000121E-2</v>
      </c>
    </row>
    <row r="29" spans="1:7" x14ac:dyDescent="0.35">
      <c r="A29" s="6">
        <v>210974</v>
      </c>
      <c r="B29" t="s">
        <v>58</v>
      </c>
      <c r="C29" t="s">
        <v>59</v>
      </c>
      <c r="D29" s="2" t="s">
        <v>7</v>
      </c>
      <c r="E29" s="1">
        <v>2.9062999999999999</v>
      </c>
      <c r="F29" s="1">
        <v>3.051615</v>
      </c>
      <c r="G29" s="8">
        <f t="shared" si="0"/>
        <v>5.0000000000000031E-2</v>
      </c>
    </row>
    <row r="30" spans="1:7" x14ac:dyDescent="0.35">
      <c r="A30" s="6">
        <v>210975</v>
      </c>
      <c r="B30" t="s">
        <v>60</v>
      </c>
      <c r="C30" t="s">
        <v>61</v>
      </c>
      <c r="D30" s="2" t="s">
        <v>7</v>
      </c>
      <c r="E30" s="1">
        <v>2.9601000000000002</v>
      </c>
      <c r="F30" s="1">
        <v>3.1081050000000001</v>
      </c>
      <c r="G30" s="8">
        <f t="shared" si="0"/>
        <v>4.9999999999999975E-2</v>
      </c>
    </row>
    <row r="31" spans="1:7" x14ac:dyDescent="0.35">
      <c r="A31" s="6">
        <v>21113301</v>
      </c>
      <c r="B31" t="s">
        <v>62</v>
      </c>
      <c r="C31" t="s">
        <v>63</v>
      </c>
      <c r="D31" s="2" t="s">
        <v>7</v>
      </c>
      <c r="E31" s="1">
        <v>5.3819999999999997</v>
      </c>
      <c r="F31" s="1">
        <v>5.6510999999999996</v>
      </c>
      <c r="G31" s="8">
        <f t="shared" si="0"/>
        <v>4.9999999999999982E-2</v>
      </c>
    </row>
    <row r="32" spans="1:7" x14ac:dyDescent="0.35">
      <c r="A32" s="6">
        <v>211147</v>
      </c>
      <c r="B32" t="s">
        <v>64</v>
      </c>
      <c r="C32" t="s">
        <v>65</v>
      </c>
      <c r="D32" s="2" t="s">
        <v>7</v>
      </c>
      <c r="E32" s="1">
        <v>23.357900000000001</v>
      </c>
      <c r="F32" s="1">
        <v>24.525795000000002</v>
      </c>
      <c r="G32" s="8">
        <f t="shared" si="0"/>
        <v>5.0000000000000058E-2</v>
      </c>
    </row>
    <row r="33" spans="1:7" x14ac:dyDescent="0.35">
      <c r="A33" s="6">
        <v>211236</v>
      </c>
      <c r="B33" t="s">
        <v>66</v>
      </c>
      <c r="C33" t="s">
        <v>67</v>
      </c>
      <c r="D33" s="2" t="s">
        <v>7</v>
      </c>
      <c r="E33" s="1">
        <v>1.2917000000000001</v>
      </c>
      <c r="F33" s="1">
        <v>1.3562850000000002</v>
      </c>
      <c r="G33" s="8">
        <f t="shared" si="0"/>
        <v>5.0000000000000086E-2</v>
      </c>
    </row>
    <row r="34" spans="1:7" x14ac:dyDescent="0.35">
      <c r="A34" s="6">
        <v>211237</v>
      </c>
      <c r="B34" t="s">
        <v>68</v>
      </c>
      <c r="C34" t="s">
        <v>69</v>
      </c>
      <c r="D34" s="2" t="s">
        <v>7</v>
      </c>
      <c r="E34" s="1">
        <v>2.6909999999999998</v>
      </c>
      <c r="F34" s="1">
        <v>2.8255499999999998</v>
      </c>
      <c r="G34" s="8">
        <f t="shared" si="0"/>
        <v>4.9999999999999982E-2</v>
      </c>
    </row>
    <row r="35" spans="1:7" x14ac:dyDescent="0.35">
      <c r="A35" s="6">
        <v>211238</v>
      </c>
      <c r="B35" t="s">
        <v>70</v>
      </c>
      <c r="C35" t="s">
        <v>71</v>
      </c>
      <c r="D35" s="2" t="s">
        <v>7</v>
      </c>
      <c r="E35" s="1">
        <v>3.3368000000000002</v>
      </c>
      <c r="F35" s="1">
        <v>3.5036400000000003</v>
      </c>
      <c r="G35" s="8">
        <f t="shared" si="0"/>
        <v>5.0000000000000024E-2</v>
      </c>
    </row>
    <row r="36" spans="1:7" x14ac:dyDescent="0.35">
      <c r="A36" s="6">
        <v>211242</v>
      </c>
      <c r="B36" t="s">
        <v>72</v>
      </c>
      <c r="C36" t="s">
        <v>73</v>
      </c>
      <c r="D36" s="2" t="s">
        <v>7</v>
      </c>
      <c r="E36" s="1">
        <v>10.0105</v>
      </c>
      <c r="F36" s="1">
        <v>10.511025</v>
      </c>
      <c r="G36" s="8">
        <f t="shared" si="0"/>
        <v>4.9999999999999961E-2</v>
      </c>
    </row>
    <row r="37" spans="1:7" x14ac:dyDescent="0.35">
      <c r="A37" s="6">
        <v>211266</v>
      </c>
      <c r="B37" t="s">
        <v>74</v>
      </c>
      <c r="C37" t="s">
        <v>75</v>
      </c>
      <c r="D37" s="2" t="s">
        <v>7</v>
      </c>
      <c r="E37" s="1">
        <v>99.028800000000004</v>
      </c>
      <c r="F37" s="1">
        <v>103.98024000000001</v>
      </c>
      <c r="G37" s="8">
        <f t="shared" si="0"/>
        <v>5.0000000000000051E-2</v>
      </c>
    </row>
    <row r="38" spans="1:7" s="4" customFormat="1" x14ac:dyDescent="0.35">
      <c r="A38" s="9">
        <v>211417</v>
      </c>
      <c r="B38" s="4" t="s">
        <v>76</v>
      </c>
      <c r="C38" s="4" t="s">
        <v>77</v>
      </c>
      <c r="D38" s="2" t="s">
        <v>78</v>
      </c>
      <c r="E38" s="1">
        <v>3.0139</v>
      </c>
      <c r="F38" s="1">
        <v>3.1645950000000003</v>
      </c>
      <c r="G38" s="8">
        <f t="shared" si="0"/>
        <v>5.0000000000000079E-2</v>
      </c>
    </row>
    <row r="39" spans="1:7" s="4" customFormat="1" x14ac:dyDescent="0.35">
      <c r="A39" s="9">
        <v>211418</v>
      </c>
      <c r="B39" s="4" t="s">
        <v>79</v>
      </c>
      <c r="C39" s="4" t="s">
        <v>80</v>
      </c>
      <c r="D39" s="2" t="s">
        <v>7</v>
      </c>
      <c r="E39" s="1">
        <v>107.64</v>
      </c>
      <c r="F39" s="1">
        <v>113.02200000000001</v>
      </c>
      <c r="G39" s="8">
        <f t="shared" si="0"/>
        <v>5.0000000000000044E-2</v>
      </c>
    </row>
    <row r="40" spans="1:7" s="4" customFormat="1" x14ac:dyDescent="0.35">
      <c r="A40" s="9" t="s">
        <v>630</v>
      </c>
      <c r="B40" s="4" t="s">
        <v>631</v>
      </c>
      <c r="C40" s="4" t="s">
        <v>632</v>
      </c>
      <c r="D40" s="2" t="s">
        <v>78</v>
      </c>
      <c r="E40" s="1">
        <v>815.18790000000001</v>
      </c>
      <c r="F40" s="1">
        <v>847.79541600000005</v>
      </c>
      <c r="G40" s="8">
        <f t="shared" si="0"/>
        <v>4.0000000000000042E-2</v>
      </c>
    </row>
    <row r="41" spans="1:7" s="4" customFormat="1" x14ac:dyDescent="0.35">
      <c r="A41" s="9" t="s">
        <v>633</v>
      </c>
      <c r="B41" s="4" t="s">
        <v>634</v>
      </c>
      <c r="C41" s="4" t="s">
        <v>635</v>
      </c>
      <c r="D41" s="2" t="s">
        <v>78</v>
      </c>
      <c r="E41" s="1">
        <v>815.18790000000001</v>
      </c>
      <c r="F41" s="1">
        <v>847.79541600000005</v>
      </c>
      <c r="G41" s="8">
        <f t="shared" si="0"/>
        <v>4.0000000000000042E-2</v>
      </c>
    </row>
    <row r="42" spans="1:7" s="4" customFormat="1" x14ac:dyDescent="0.35">
      <c r="A42" s="9" t="s">
        <v>636</v>
      </c>
      <c r="B42" s="4" t="s">
        <v>637</v>
      </c>
      <c r="C42" s="4" t="s">
        <v>638</v>
      </c>
      <c r="D42" s="2" t="s">
        <v>78</v>
      </c>
      <c r="E42" s="1">
        <v>815.18790000000001</v>
      </c>
      <c r="F42" s="1">
        <v>847.79541600000005</v>
      </c>
      <c r="G42" s="8">
        <f t="shared" si="0"/>
        <v>4.0000000000000042E-2</v>
      </c>
    </row>
    <row r="43" spans="1:7" s="4" customFormat="1" x14ac:dyDescent="0.35">
      <c r="A43" s="9" t="s">
        <v>639</v>
      </c>
      <c r="B43" s="4" t="s">
        <v>640</v>
      </c>
      <c r="C43" s="4" t="s">
        <v>641</v>
      </c>
      <c r="D43" s="2" t="s">
        <v>78</v>
      </c>
      <c r="E43" s="1">
        <v>815.18790000000001</v>
      </c>
      <c r="F43" s="1">
        <v>847.79541600000005</v>
      </c>
      <c r="G43" s="8">
        <f t="shared" si="0"/>
        <v>4.0000000000000042E-2</v>
      </c>
    </row>
    <row r="44" spans="1:7" s="4" customFormat="1" x14ac:dyDescent="0.35">
      <c r="A44" s="9" t="s">
        <v>642</v>
      </c>
      <c r="B44" s="4" t="s">
        <v>643</v>
      </c>
      <c r="C44" s="4" t="s">
        <v>644</v>
      </c>
      <c r="D44" s="2" t="s">
        <v>78</v>
      </c>
      <c r="E44" s="1">
        <v>815.18790000000001</v>
      </c>
      <c r="F44" s="1">
        <v>847.79541600000005</v>
      </c>
      <c r="G44" s="8">
        <f t="shared" si="0"/>
        <v>4.0000000000000042E-2</v>
      </c>
    </row>
    <row r="45" spans="1:7" s="4" customFormat="1" x14ac:dyDescent="0.35">
      <c r="A45" s="9" t="s">
        <v>645</v>
      </c>
      <c r="B45" s="4" t="s">
        <v>646</v>
      </c>
      <c r="C45" s="4" t="s">
        <v>647</v>
      </c>
      <c r="D45" s="2" t="s">
        <v>78</v>
      </c>
      <c r="E45" s="1">
        <v>815.18790000000001</v>
      </c>
      <c r="F45" s="1">
        <v>847.79541600000005</v>
      </c>
      <c r="G45" s="8">
        <f t="shared" si="0"/>
        <v>4.0000000000000042E-2</v>
      </c>
    </row>
    <row r="46" spans="1:7" s="4" customFormat="1" x14ac:dyDescent="0.35">
      <c r="A46" s="9" t="s">
        <v>648</v>
      </c>
      <c r="B46" s="4" t="s">
        <v>649</v>
      </c>
      <c r="C46" s="4" t="s">
        <v>650</v>
      </c>
      <c r="D46" s="2" t="s">
        <v>78</v>
      </c>
      <c r="E46" s="1">
        <v>484.27659999999997</v>
      </c>
      <c r="F46" s="1">
        <v>523.01872800000001</v>
      </c>
      <c r="G46" s="8">
        <f t="shared" si="0"/>
        <v>8.0000000000000085E-2</v>
      </c>
    </row>
    <row r="47" spans="1:7" s="4" customFormat="1" x14ac:dyDescent="0.35">
      <c r="A47" s="9" t="s">
        <v>651</v>
      </c>
      <c r="B47" s="4" t="s">
        <v>652</v>
      </c>
      <c r="C47" s="4" t="s">
        <v>653</v>
      </c>
      <c r="D47" s="2" t="s">
        <v>78</v>
      </c>
      <c r="E47" s="1">
        <v>484.27659999999997</v>
      </c>
      <c r="F47" s="1">
        <v>523.01872800000001</v>
      </c>
      <c r="G47" s="8">
        <f t="shared" si="0"/>
        <v>8.0000000000000085E-2</v>
      </c>
    </row>
    <row r="48" spans="1:7" s="4" customFormat="1" x14ac:dyDescent="0.35">
      <c r="A48" s="9">
        <v>211452</v>
      </c>
      <c r="B48" s="4" t="s">
        <v>95</v>
      </c>
      <c r="C48" s="4" t="s">
        <v>96</v>
      </c>
      <c r="D48" s="2" t="s">
        <v>78</v>
      </c>
      <c r="E48" s="1">
        <v>3.9826999999999999</v>
      </c>
      <c r="F48" s="1">
        <v>4.1818350000000004</v>
      </c>
      <c r="G48" s="8">
        <f t="shared" si="0"/>
        <v>5.0000000000000128E-2</v>
      </c>
    </row>
    <row r="49" spans="1:7" s="4" customFormat="1" x14ac:dyDescent="0.35">
      <c r="A49" s="9">
        <v>211460</v>
      </c>
      <c r="B49" s="4" t="s">
        <v>97</v>
      </c>
      <c r="C49" s="4" t="s">
        <v>98</v>
      </c>
      <c r="D49" s="2" t="s">
        <v>7</v>
      </c>
      <c r="E49" s="1">
        <v>30.139199999999999</v>
      </c>
      <c r="F49" s="1">
        <v>31.646160000000002</v>
      </c>
      <c r="G49" s="8">
        <f t="shared" si="0"/>
        <v>5.00000000000001E-2</v>
      </c>
    </row>
    <row r="50" spans="1:7" s="4" customFormat="1" x14ac:dyDescent="0.35">
      <c r="A50" s="9">
        <v>211468</v>
      </c>
      <c r="B50" s="4" t="s">
        <v>99</v>
      </c>
      <c r="C50" s="4" t="s">
        <v>100</v>
      </c>
      <c r="D50" s="2" t="s">
        <v>7</v>
      </c>
      <c r="E50" s="1">
        <v>87.188400000000001</v>
      </c>
      <c r="F50" s="1">
        <v>91.547820000000002</v>
      </c>
      <c r="G50" s="8">
        <f t="shared" si="0"/>
        <v>0.05</v>
      </c>
    </row>
    <row r="51" spans="1:7" s="4" customFormat="1" x14ac:dyDescent="0.35">
      <c r="A51" s="9">
        <v>21148903</v>
      </c>
      <c r="B51" s="4" t="s">
        <v>101</v>
      </c>
      <c r="C51" s="4" t="s">
        <v>102</v>
      </c>
      <c r="D51" s="2" t="s">
        <v>7</v>
      </c>
      <c r="E51" s="1">
        <v>66.736800000000002</v>
      </c>
      <c r="F51" s="1">
        <v>70.073640000000012</v>
      </c>
      <c r="G51" s="8">
        <f t="shared" si="0"/>
        <v>5.0000000000000142E-2</v>
      </c>
    </row>
    <row r="52" spans="1:7" s="4" customFormat="1" x14ac:dyDescent="0.35">
      <c r="A52" s="9">
        <v>211562</v>
      </c>
      <c r="B52" s="4" t="s">
        <v>103</v>
      </c>
      <c r="C52" s="4" t="s">
        <v>104</v>
      </c>
      <c r="D52" s="2" t="s">
        <v>78</v>
      </c>
      <c r="E52" s="1">
        <v>3.0139</v>
      </c>
      <c r="F52" s="1">
        <v>3.1645950000000003</v>
      </c>
      <c r="G52" s="8">
        <f t="shared" si="0"/>
        <v>5.0000000000000079E-2</v>
      </c>
    </row>
    <row r="53" spans="1:7" s="4" customFormat="1" x14ac:dyDescent="0.35">
      <c r="A53" s="9">
        <v>211579</v>
      </c>
      <c r="B53" s="4" t="s">
        <v>105</v>
      </c>
      <c r="C53" s="4" t="s">
        <v>106</v>
      </c>
      <c r="D53" s="2" t="s">
        <v>7</v>
      </c>
      <c r="E53" s="1">
        <v>118.404</v>
      </c>
      <c r="F53" s="1">
        <v>124.3242</v>
      </c>
      <c r="G53" s="8">
        <f t="shared" si="0"/>
        <v>5.0000000000000072E-2</v>
      </c>
    </row>
    <row r="54" spans="1:7" s="4" customFormat="1" x14ac:dyDescent="0.35">
      <c r="A54" s="9">
        <v>211593</v>
      </c>
      <c r="B54" s="4" t="s">
        <v>107</v>
      </c>
      <c r="C54" s="4" t="s">
        <v>108</v>
      </c>
      <c r="D54" s="2" t="s">
        <v>78</v>
      </c>
      <c r="E54" s="1">
        <v>1.7222</v>
      </c>
      <c r="F54" s="1">
        <v>1.8083100000000001</v>
      </c>
      <c r="G54" s="8">
        <f t="shared" si="0"/>
        <v>5.0000000000000079E-2</v>
      </c>
    </row>
    <row r="55" spans="1:7" s="4" customFormat="1" x14ac:dyDescent="0.35">
      <c r="A55" s="9">
        <v>211607</v>
      </c>
      <c r="B55" s="4" t="s">
        <v>109</v>
      </c>
      <c r="C55" s="4" t="s">
        <v>110</v>
      </c>
      <c r="D55" s="2" t="s">
        <v>7</v>
      </c>
      <c r="E55" s="1">
        <v>45.208799999999997</v>
      </c>
      <c r="F55" s="1">
        <v>47.469239999999999</v>
      </c>
      <c r="G55" s="8">
        <f t="shared" si="0"/>
        <v>5.0000000000000065E-2</v>
      </c>
    </row>
    <row r="56" spans="1:7" s="4" customFormat="1" x14ac:dyDescent="0.35">
      <c r="A56" s="9">
        <v>21171401</v>
      </c>
      <c r="B56" s="4" t="s">
        <v>111</v>
      </c>
      <c r="C56" s="4" t="s">
        <v>112</v>
      </c>
      <c r="D56" s="2" t="s">
        <v>7</v>
      </c>
      <c r="E56" s="1">
        <v>16.038399999999999</v>
      </c>
      <c r="F56" s="1">
        <v>16.840319999999998</v>
      </c>
      <c r="G56" s="8">
        <f t="shared" si="0"/>
        <v>4.9999999999999947E-2</v>
      </c>
    </row>
    <row r="57" spans="1:7" s="4" customFormat="1" x14ac:dyDescent="0.35">
      <c r="A57" s="9">
        <v>21171402</v>
      </c>
      <c r="B57" s="4" t="s">
        <v>113</v>
      </c>
      <c r="C57" s="4" t="s">
        <v>114</v>
      </c>
      <c r="D57" s="2" t="s">
        <v>7</v>
      </c>
      <c r="E57" s="1">
        <v>16.038399999999999</v>
      </c>
      <c r="F57" s="1">
        <v>16.840319999999998</v>
      </c>
      <c r="G57" s="8">
        <f t="shared" si="0"/>
        <v>4.9999999999999947E-2</v>
      </c>
    </row>
    <row r="58" spans="1:7" s="4" customFormat="1" x14ac:dyDescent="0.35">
      <c r="A58" s="9">
        <v>211841</v>
      </c>
      <c r="B58" s="4" t="s">
        <v>115</v>
      </c>
      <c r="C58" s="4" t="s">
        <v>116</v>
      </c>
      <c r="D58" s="2" t="s">
        <v>7</v>
      </c>
      <c r="E58" s="1">
        <v>21.3127</v>
      </c>
      <c r="F58" s="1">
        <v>22.378335</v>
      </c>
      <c r="G58" s="8">
        <f t="shared" si="0"/>
        <v>5.0000000000000017E-2</v>
      </c>
    </row>
    <row r="59" spans="1:7" s="4" customFormat="1" x14ac:dyDescent="0.35">
      <c r="A59" s="9">
        <v>21186301</v>
      </c>
      <c r="B59" s="4" t="s">
        <v>117</v>
      </c>
      <c r="C59" s="4" t="s">
        <v>118</v>
      </c>
      <c r="D59" s="2" t="s">
        <v>7</v>
      </c>
      <c r="E59" s="1">
        <v>34.444800000000001</v>
      </c>
      <c r="F59" s="1">
        <v>36.16704</v>
      </c>
      <c r="G59" s="8">
        <f t="shared" si="0"/>
        <v>4.9999999999999982E-2</v>
      </c>
    </row>
    <row r="60" spans="1:7" s="4" customFormat="1" x14ac:dyDescent="0.35">
      <c r="A60" s="9">
        <v>21186601</v>
      </c>
      <c r="B60" s="4" t="s">
        <v>119</v>
      </c>
      <c r="C60" s="4" t="s">
        <v>120</v>
      </c>
      <c r="D60" s="2" t="s">
        <v>7</v>
      </c>
      <c r="E60" s="1">
        <v>39.557699999999997</v>
      </c>
      <c r="F60" s="1">
        <v>41.535584999999998</v>
      </c>
      <c r="G60" s="8">
        <f t="shared" si="0"/>
        <v>5.0000000000000017E-2</v>
      </c>
    </row>
    <row r="61" spans="1:7" s="4" customFormat="1" x14ac:dyDescent="0.35">
      <c r="A61" s="9">
        <v>21186701</v>
      </c>
      <c r="B61" s="4" t="s">
        <v>121</v>
      </c>
      <c r="C61" s="4" t="s">
        <v>122</v>
      </c>
      <c r="D61" s="2" t="s">
        <v>7</v>
      </c>
      <c r="E61" s="1">
        <v>22.927299999999999</v>
      </c>
      <c r="F61" s="1">
        <v>24.073664999999998</v>
      </c>
      <c r="G61" s="8">
        <f t="shared" si="0"/>
        <v>4.9999999999999975E-2</v>
      </c>
    </row>
    <row r="62" spans="1:7" s="4" customFormat="1" x14ac:dyDescent="0.35">
      <c r="A62" s="9">
        <v>21186704</v>
      </c>
      <c r="B62" s="4" t="s">
        <v>123</v>
      </c>
      <c r="C62" s="4" t="s">
        <v>124</v>
      </c>
      <c r="D62" s="2" t="s">
        <v>7</v>
      </c>
      <c r="E62" s="1">
        <v>22.927299999999999</v>
      </c>
      <c r="F62" s="1">
        <v>24.073664999999998</v>
      </c>
      <c r="G62" s="8">
        <f t="shared" si="0"/>
        <v>4.9999999999999975E-2</v>
      </c>
    </row>
    <row r="63" spans="1:7" s="4" customFormat="1" x14ac:dyDescent="0.35">
      <c r="A63" s="9">
        <v>21187001</v>
      </c>
      <c r="B63" s="4" t="s">
        <v>125</v>
      </c>
      <c r="C63" s="4" t="s">
        <v>126</v>
      </c>
      <c r="D63" s="2" t="s">
        <v>7</v>
      </c>
      <c r="E63" s="1">
        <v>26.694700000000001</v>
      </c>
      <c r="F63" s="1">
        <v>28.029435000000003</v>
      </c>
      <c r="G63" s="8">
        <f t="shared" si="0"/>
        <v>5.0000000000000072E-2</v>
      </c>
    </row>
    <row r="64" spans="1:7" s="4" customFormat="1" x14ac:dyDescent="0.35">
      <c r="A64" s="9">
        <v>21187201</v>
      </c>
      <c r="B64" s="4" t="s">
        <v>127</v>
      </c>
      <c r="C64" s="4" t="s">
        <v>128</v>
      </c>
      <c r="D64" s="2" t="s">
        <v>7</v>
      </c>
      <c r="E64" s="1">
        <v>4.3056000000000001</v>
      </c>
      <c r="F64" s="1">
        <v>4.52088</v>
      </c>
      <c r="G64" s="8">
        <f t="shared" si="0"/>
        <v>4.9999999999999982E-2</v>
      </c>
    </row>
    <row r="65" spans="1:7" s="4" customFormat="1" x14ac:dyDescent="0.35">
      <c r="A65" s="9">
        <v>21187202</v>
      </c>
      <c r="B65" s="4" t="s">
        <v>129</v>
      </c>
      <c r="C65" s="4" t="s">
        <v>130</v>
      </c>
      <c r="D65" s="2" t="s">
        <v>7</v>
      </c>
      <c r="E65" s="1">
        <v>4.3056000000000001</v>
      </c>
      <c r="F65" s="1">
        <v>4.52088</v>
      </c>
      <c r="G65" s="8">
        <f t="shared" ref="G65:G124" si="1">(F65-E65)/E65</f>
        <v>4.9999999999999982E-2</v>
      </c>
    </row>
    <row r="66" spans="1:7" s="4" customFormat="1" x14ac:dyDescent="0.35">
      <c r="A66" s="9">
        <v>21187203</v>
      </c>
      <c r="B66" s="4" t="s">
        <v>131</v>
      </c>
      <c r="C66" s="4" t="s">
        <v>132</v>
      </c>
      <c r="D66" s="2" t="s">
        <v>7</v>
      </c>
      <c r="E66" s="1">
        <v>4.3056000000000001</v>
      </c>
      <c r="F66" s="1">
        <v>4.52088</v>
      </c>
      <c r="G66" s="8">
        <f t="shared" si="1"/>
        <v>4.9999999999999982E-2</v>
      </c>
    </row>
    <row r="67" spans="1:7" s="4" customFormat="1" x14ac:dyDescent="0.35">
      <c r="A67" s="9">
        <v>21187204</v>
      </c>
      <c r="B67" s="4" t="s">
        <v>133</v>
      </c>
      <c r="C67" s="4" t="s">
        <v>134</v>
      </c>
      <c r="D67" s="2" t="s">
        <v>7</v>
      </c>
      <c r="E67" s="1">
        <v>4.3056000000000001</v>
      </c>
      <c r="F67" s="1">
        <v>4.52088</v>
      </c>
      <c r="G67" s="8">
        <f t="shared" si="1"/>
        <v>4.9999999999999982E-2</v>
      </c>
    </row>
    <row r="68" spans="1:7" s="4" customFormat="1" x14ac:dyDescent="0.35">
      <c r="A68" s="9">
        <v>21187205</v>
      </c>
      <c r="B68" s="4" t="s">
        <v>135</v>
      </c>
      <c r="C68" s="4" t="s">
        <v>136</v>
      </c>
      <c r="D68" s="2" t="s">
        <v>7</v>
      </c>
      <c r="E68" s="1">
        <v>4.3056000000000001</v>
      </c>
      <c r="F68" s="1">
        <v>4.52088</v>
      </c>
      <c r="G68" s="8">
        <f t="shared" si="1"/>
        <v>4.9999999999999982E-2</v>
      </c>
    </row>
    <row r="69" spans="1:7" s="4" customFormat="1" x14ac:dyDescent="0.35">
      <c r="A69" s="9">
        <v>21187206</v>
      </c>
      <c r="B69" s="4" t="s">
        <v>137</v>
      </c>
      <c r="C69" s="4" t="s">
        <v>138</v>
      </c>
      <c r="D69" s="2" t="s">
        <v>7</v>
      </c>
      <c r="E69" s="1">
        <v>4.3056000000000001</v>
      </c>
      <c r="F69" s="1">
        <v>4.52088</v>
      </c>
      <c r="G69" s="8">
        <f t="shared" si="1"/>
        <v>4.9999999999999982E-2</v>
      </c>
    </row>
    <row r="70" spans="1:7" s="4" customFormat="1" x14ac:dyDescent="0.35">
      <c r="A70" s="9">
        <v>21187207</v>
      </c>
      <c r="B70" s="4" t="s">
        <v>139</v>
      </c>
      <c r="C70" s="4" t="s">
        <v>140</v>
      </c>
      <c r="D70" s="2" t="s">
        <v>7</v>
      </c>
      <c r="E70" s="1">
        <v>4.3056000000000001</v>
      </c>
      <c r="F70" s="1">
        <v>4.52088</v>
      </c>
      <c r="G70" s="8">
        <f t="shared" si="1"/>
        <v>4.9999999999999982E-2</v>
      </c>
    </row>
    <row r="71" spans="1:7" s="4" customFormat="1" x14ac:dyDescent="0.35">
      <c r="A71" s="9">
        <v>21187208</v>
      </c>
      <c r="B71" s="4" t="s">
        <v>141</v>
      </c>
      <c r="C71" s="4" t="s">
        <v>142</v>
      </c>
      <c r="D71" s="2" t="s">
        <v>7</v>
      </c>
      <c r="E71" s="1">
        <v>4.3056000000000001</v>
      </c>
      <c r="F71" s="1">
        <v>4.52088</v>
      </c>
      <c r="G71" s="8">
        <f t="shared" si="1"/>
        <v>4.9999999999999982E-2</v>
      </c>
    </row>
    <row r="72" spans="1:7" s="4" customFormat="1" x14ac:dyDescent="0.35">
      <c r="A72" s="9">
        <v>21187209</v>
      </c>
      <c r="B72" s="4" t="s">
        <v>143</v>
      </c>
      <c r="C72" s="4" t="s">
        <v>144</v>
      </c>
      <c r="D72" s="2" t="s">
        <v>7</v>
      </c>
      <c r="E72" s="1">
        <v>4.3056000000000001</v>
      </c>
      <c r="F72" s="1">
        <v>4.52088</v>
      </c>
      <c r="G72" s="8">
        <f t="shared" si="1"/>
        <v>4.9999999999999982E-2</v>
      </c>
    </row>
    <row r="73" spans="1:7" s="4" customFormat="1" x14ac:dyDescent="0.35">
      <c r="A73" s="9">
        <v>21187501</v>
      </c>
      <c r="B73" s="4" t="s">
        <v>145</v>
      </c>
      <c r="C73" s="4" t="s">
        <v>146</v>
      </c>
      <c r="D73" s="2" t="s">
        <v>7</v>
      </c>
      <c r="E73" s="1">
        <v>29.062799999999999</v>
      </c>
      <c r="F73" s="1">
        <v>30.515940000000001</v>
      </c>
      <c r="G73" s="8">
        <f t="shared" si="1"/>
        <v>5.0000000000000044E-2</v>
      </c>
    </row>
    <row r="74" spans="1:7" s="4" customFormat="1" x14ac:dyDescent="0.35">
      <c r="A74" s="9">
        <v>21187504</v>
      </c>
      <c r="B74" s="4" t="s">
        <v>147</v>
      </c>
      <c r="C74" s="4" t="s">
        <v>148</v>
      </c>
      <c r="D74" s="2" t="s">
        <v>7</v>
      </c>
      <c r="E74" s="1">
        <v>29.062799999999999</v>
      </c>
      <c r="F74" s="1">
        <v>30.515940000000001</v>
      </c>
      <c r="G74" s="8">
        <f t="shared" si="1"/>
        <v>5.0000000000000044E-2</v>
      </c>
    </row>
    <row r="75" spans="1:7" s="4" customFormat="1" x14ac:dyDescent="0.35">
      <c r="A75" s="9">
        <v>21187801</v>
      </c>
      <c r="B75" s="4" t="s">
        <v>149</v>
      </c>
      <c r="C75" s="4" t="s">
        <v>150</v>
      </c>
      <c r="D75" s="2" t="s">
        <v>7</v>
      </c>
      <c r="E75" s="1">
        <v>30.139199999999999</v>
      </c>
      <c r="F75" s="1">
        <v>31.646160000000002</v>
      </c>
      <c r="G75" s="8">
        <f t="shared" si="1"/>
        <v>5.00000000000001E-2</v>
      </c>
    </row>
    <row r="76" spans="1:7" s="4" customFormat="1" x14ac:dyDescent="0.35">
      <c r="A76" s="9">
        <v>211900</v>
      </c>
      <c r="B76" s="4" t="s">
        <v>151</v>
      </c>
      <c r="C76" s="4" t="s">
        <v>152</v>
      </c>
      <c r="D76" s="2" t="s">
        <v>78</v>
      </c>
      <c r="E76" s="1">
        <v>32.292000000000002</v>
      </c>
      <c r="F76" s="1">
        <v>33.906600000000005</v>
      </c>
      <c r="G76" s="8">
        <f t="shared" si="1"/>
        <v>5.0000000000000086E-2</v>
      </c>
    </row>
    <row r="77" spans="1:7" s="4" customFormat="1" x14ac:dyDescent="0.35">
      <c r="A77" s="9">
        <v>21192101</v>
      </c>
      <c r="B77" s="4" t="s">
        <v>153</v>
      </c>
      <c r="C77" s="4" t="s">
        <v>154</v>
      </c>
      <c r="D77" s="2" t="s">
        <v>7</v>
      </c>
      <c r="E77" s="1">
        <v>10.0105</v>
      </c>
      <c r="F77" s="1">
        <v>10.511025</v>
      </c>
      <c r="G77" s="8">
        <f t="shared" si="1"/>
        <v>4.9999999999999961E-2</v>
      </c>
    </row>
    <row r="78" spans="1:7" s="4" customFormat="1" x14ac:dyDescent="0.35">
      <c r="A78" s="9">
        <v>21192103</v>
      </c>
      <c r="B78" s="4" t="s">
        <v>155</v>
      </c>
      <c r="C78" s="4" t="s">
        <v>156</v>
      </c>
      <c r="D78" s="2" t="s">
        <v>7</v>
      </c>
      <c r="E78" s="1">
        <v>10.0105</v>
      </c>
      <c r="F78" s="1">
        <v>10.511025</v>
      </c>
      <c r="G78" s="8">
        <f t="shared" si="1"/>
        <v>4.9999999999999961E-2</v>
      </c>
    </row>
    <row r="79" spans="1:7" s="4" customFormat="1" x14ac:dyDescent="0.35">
      <c r="A79" s="9">
        <v>21192104</v>
      </c>
      <c r="B79" s="4" t="s">
        <v>157</v>
      </c>
      <c r="C79" s="4" t="s">
        <v>158</v>
      </c>
      <c r="D79" s="2" t="s">
        <v>7</v>
      </c>
      <c r="E79" s="1">
        <v>10.0105</v>
      </c>
      <c r="F79" s="1">
        <v>10.511025</v>
      </c>
      <c r="G79" s="8">
        <f t="shared" si="1"/>
        <v>4.9999999999999961E-2</v>
      </c>
    </row>
    <row r="80" spans="1:7" s="4" customFormat="1" x14ac:dyDescent="0.35">
      <c r="A80" s="9">
        <v>21193401</v>
      </c>
      <c r="B80" s="4" t="s">
        <v>159</v>
      </c>
      <c r="C80" s="4" t="s">
        <v>160</v>
      </c>
      <c r="D80" s="2" t="s">
        <v>7</v>
      </c>
      <c r="E80" s="1">
        <v>13.3474</v>
      </c>
      <c r="F80" s="1">
        <v>14.01477</v>
      </c>
      <c r="G80" s="8">
        <f t="shared" si="1"/>
        <v>0.05</v>
      </c>
    </row>
    <row r="81" spans="1:7" s="4" customFormat="1" x14ac:dyDescent="0.35">
      <c r="A81" s="9">
        <v>21193403</v>
      </c>
      <c r="B81" s="4" t="s">
        <v>161</v>
      </c>
      <c r="C81" s="4" t="s">
        <v>162</v>
      </c>
      <c r="D81" s="2" t="s">
        <v>7</v>
      </c>
      <c r="E81" s="1">
        <v>13.3474</v>
      </c>
      <c r="F81" s="1">
        <v>14.01477</v>
      </c>
      <c r="G81" s="8">
        <f t="shared" si="1"/>
        <v>0.05</v>
      </c>
    </row>
    <row r="82" spans="1:7" s="4" customFormat="1" x14ac:dyDescent="0.35">
      <c r="A82" s="9">
        <v>21193404</v>
      </c>
      <c r="B82" s="4" t="s">
        <v>163</v>
      </c>
      <c r="C82" s="4" t="s">
        <v>164</v>
      </c>
      <c r="D82" s="2" t="s">
        <v>7</v>
      </c>
      <c r="E82" s="1">
        <v>13.3474</v>
      </c>
      <c r="F82" s="1">
        <v>14.01477</v>
      </c>
      <c r="G82" s="8">
        <f t="shared" si="1"/>
        <v>0.05</v>
      </c>
    </row>
    <row r="83" spans="1:7" s="4" customFormat="1" x14ac:dyDescent="0.35">
      <c r="A83" s="9">
        <v>211966</v>
      </c>
      <c r="B83" s="4" t="s">
        <v>165</v>
      </c>
      <c r="C83" s="4" t="s">
        <v>166</v>
      </c>
      <c r="D83" s="2" t="s">
        <v>7</v>
      </c>
      <c r="E83" s="1">
        <v>10.0105</v>
      </c>
      <c r="F83" s="1">
        <v>10.511025</v>
      </c>
      <c r="G83" s="8">
        <f t="shared" si="1"/>
        <v>4.9999999999999961E-2</v>
      </c>
    </row>
    <row r="84" spans="1:7" s="4" customFormat="1" x14ac:dyDescent="0.35">
      <c r="A84" s="9">
        <v>211967</v>
      </c>
      <c r="B84" s="4" t="s">
        <v>167</v>
      </c>
      <c r="C84" s="4" t="s">
        <v>168</v>
      </c>
      <c r="D84" s="2" t="s">
        <v>7</v>
      </c>
      <c r="E84" s="1">
        <v>32.292000000000002</v>
      </c>
      <c r="F84" s="1">
        <v>33.906600000000005</v>
      </c>
      <c r="G84" s="8">
        <f t="shared" si="1"/>
        <v>5.0000000000000086E-2</v>
      </c>
    </row>
    <row r="85" spans="1:7" s="4" customFormat="1" x14ac:dyDescent="0.35">
      <c r="A85" s="9">
        <v>21198201</v>
      </c>
      <c r="B85" s="4" t="s">
        <v>169</v>
      </c>
      <c r="C85" s="4" t="s">
        <v>170</v>
      </c>
      <c r="D85" s="2" t="s">
        <v>7</v>
      </c>
      <c r="E85" s="1">
        <v>20.021000000000001</v>
      </c>
      <c r="F85" s="1">
        <v>21.02205</v>
      </c>
      <c r="G85" s="8">
        <f t="shared" si="1"/>
        <v>4.9999999999999961E-2</v>
      </c>
    </row>
    <row r="86" spans="1:7" s="4" customFormat="1" x14ac:dyDescent="0.35">
      <c r="A86" s="9">
        <v>212007</v>
      </c>
      <c r="B86" s="4" t="s">
        <v>171</v>
      </c>
      <c r="C86" s="4" t="s">
        <v>172</v>
      </c>
      <c r="D86" s="2" t="s">
        <v>7</v>
      </c>
      <c r="E86" s="1">
        <v>25.402999999999999</v>
      </c>
      <c r="F86" s="1">
        <v>26.67315</v>
      </c>
      <c r="G86" s="8">
        <f t="shared" si="1"/>
        <v>5.0000000000000044E-2</v>
      </c>
    </row>
    <row r="87" spans="1:7" s="4" customFormat="1" x14ac:dyDescent="0.35">
      <c r="A87" s="9">
        <v>212008</v>
      </c>
      <c r="B87" s="4" t="s">
        <v>173</v>
      </c>
      <c r="C87" s="4" t="s">
        <v>174</v>
      </c>
      <c r="D87" s="2" t="s">
        <v>7</v>
      </c>
      <c r="E87" s="1">
        <v>26.694700000000001</v>
      </c>
      <c r="F87" s="1">
        <v>28.029435000000003</v>
      </c>
      <c r="G87" s="8">
        <f t="shared" si="1"/>
        <v>5.0000000000000072E-2</v>
      </c>
    </row>
    <row r="88" spans="1:7" s="4" customFormat="1" x14ac:dyDescent="0.35">
      <c r="A88" s="9">
        <v>212009</v>
      </c>
      <c r="B88" s="4" t="s">
        <v>175</v>
      </c>
      <c r="C88" s="4" t="s">
        <v>176</v>
      </c>
      <c r="D88" s="2" t="s">
        <v>7</v>
      </c>
      <c r="E88" s="1">
        <v>26.694700000000001</v>
      </c>
      <c r="F88" s="1">
        <v>28.029435000000003</v>
      </c>
      <c r="G88" s="8">
        <f t="shared" si="1"/>
        <v>5.0000000000000072E-2</v>
      </c>
    </row>
    <row r="89" spans="1:7" s="4" customFormat="1" x14ac:dyDescent="0.35">
      <c r="A89" s="9">
        <v>212013</v>
      </c>
      <c r="B89" s="4" t="s">
        <v>177</v>
      </c>
      <c r="C89" s="4" t="s">
        <v>178</v>
      </c>
      <c r="D89" s="2" t="s">
        <v>7</v>
      </c>
      <c r="E89" s="1">
        <v>30.139199999999999</v>
      </c>
      <c r="F89" s="1">
        <v>31.646160000000002</v>
      </c>
      <c r="G89" s="8">
        <f t="shared" si="1"/>
        <v>5.00000000000001E-2</v>
      </c>
    </row>
    <row r="90" spans="1:7" s="4" customFormat="1" x14ac:dyDescent="0.35">
      <c r="A90" s="9">
        <v>212014</v>
      </c>
      <c r="B90" s="4" t="s">
        <v>179</v>
      </c>
      <c r="C90" s="4" t="s">
        <v>180</v>
      </c>
      <c r="D90" s="2" t="s">
        <v>7</v>
      </c>
      <c r="E90" s="1">
        <v>30.139199999999999</v>
      </c>
      <c r="F90" s="1">
        <v>31.646160000000002</v>
      </c>
      <c r="G90" s="8">
        <f t="shared" si="1"/>
        <v>5.00000000000001E-2</v>
      </c>
    </row>
    <row r="91" spans="1:7" s="4" customFormat="1" x14ac:dyDescent="0.35">
      <c r="A91" s="9">
        <v>212015</v>
      </c>
      <c r="B91" s="4" t="s">
        <v>181</v>
      </c>
      <c r="C91" s="4" t="s">
        <v>182</v>
      </c>
      <c r="D91" s="2" t="s">
        <v>7</v>
      </c>
      <c r="E91" s="1">
        <v>30.139199999999999</v>
      </c>
      <c r="F91" s="1">
        <v>31.646160000000002</v>
      </c>
      <c r="G91" s="8">
        <f t="shared" si="1"/>
        <v>5.00000000000001E-2</v>
      </c>
    </row>
    <row r="92" spans="1:7" s="4" customFormat="1" x14ac:dyDescent="0.35">
      <c r="A92" s="9">
        <v>212019</v>
      </c>
      <c r="B92" s="4" t="s">
        <v>183</v>
      </c>
      <c r="C92" s="4" t="s">
        <v>184</v>
      </c>
      <c r="D92" s="2" t="s">
        <v>7</v>
      </c>
      <c r="E92" s="1">
        <v>35.5212</v>
      </c>
      <c r="F92" s="1">
        <v>37.297260000000001</v>
      </c>
      <c r="G92" s="8">
        <f t="shared" si="1"/>
        <v>5.0000000000000031E-2</v>
      </c>
    </row>
    <row r="93" spans="1:7" s="4" customFormat="1" x14ac:dyDescent="0.35">
      <c r="A93" s="9">
        <v>212020</v>
      </c>
      <c r="B93" s="4" t="s">
        <v>185</v>
      </c>
      <c r="C93" s="4" t="s">
        <v>186</v>
      </c>
      <c r="D93" s="2" t="s">
        <v>7</v>
      </c>
      <c r="E93" s="1">
        <v>35.5212</v>
      </c>
      <c r="F93" s="1">
        <v>37.297260000000001</v>
      </c>
      <c r="G93" s="8">
        <f t="shared" si="1"/>
        <v>5.0000000000000031E-2</v>
      </c>
    </row>
    <row r="94" spans="1:7" s="4" customFormat="1" x14ac:dyDescent="0.35">
      <c r="A94" s="9" t="s">
        <v>187</v>
      </c>
      <c r="B94" s="4" t="s">
        <v>188</v>
      </c>
      <c r="C94" s="4" t="s">
        <v>189</v>
      </c>
      <c r="D94" s="2" t="s">
        <v>7</v>
      </c>
      <c r="E94" s="1">
        <v>81.806399999999996</v>
      </c>
      <c r="F94" s="1">
        <v>85.896720000000002</v>
      </c>
      <c r="G94" s="8">
        <f t="shared" si="1"/>
        <v>5.0000000000000072E-2</v>
      </c>
    </row>
    <row r="95" spans="1:7" s="4" customFormat="1" x14ac:dyDescent="0.35">
      <c r="A95" s="9">
        <v>212145</v>
      </c>
      <c r="B95" s="4" t="s">
        <v>190</v>
      </c>
      <c r="C95" s="4" t="s">
        <v>191</v>
      </c>
      <c r="D95" s="2" t="s">
        <v>78</v>
      </c>
      <c r="E95" s="1">
        <v>38.750399999999999</v>
      </c>
      <c r="F95" s="1">
        <v>40.687919999999998</v>
      </c>
      <c r="G95" s="8">
        <f t="shared" si="1"/>
        <v>4.9999999999999982E-2</v>
      </c>
    </row>
    <row r="96" spans="1:7" s="4" customFormat="1" x14ac:dyDescent="0.35">
      <c r="A96" s="9">
        <v>212150</v>
      </c>
      <c r="B96" s="4" t="s">
        <v>192</v>
      </c>
      <c r="C96" s="4" t="s">
        <v>193</v>
      </c>
      <c r="D96" s="2" t="s">
        <v>7</v>
      </c>
      <c r="E96" s="1">
        <v>59.201999999999998</v>
      </c>
      <c r="F96" s="1">
        <v>62.162100000000002</v>
      </c>
      <c r="G96" s="8">
        <f t="shared" si="1"/>
        <v>5.0000000000000072E-2</v>
      </c>
    </row>
    <row r="97" spans="1:7" s="4" customFormat="1" x14ac:dyDescent="0.35">
      <c r="A97" s="9">
        <v>212159</v>
      </c>
      <c r="B97" s="4" t="s">
        <v>194</v>
      </c>
      <c r="C97" s="4" t="s">
        <v>195</v>
      </c>
      <c r="D97" s="2" t="s">
        <v>7</v>
      </c>
      <c r="E97" s="1">
        <v>10.3012</v>
      </c>
      <c r="F97" s="1">
        <v>10.81626</v>
      </c>
      <c r="G97" s="8">
        <f t="shared" si="1"/>
        <v>5.000000000000001E-2</v>
      </c>
    </row>
    <row r="98" spans="1:7" s="4" customFormat="1" x14ac:dyDescent="0.35">
      <c r="A98" s="9" t="s">
        <v>196</v>
      </c>
      <c r="B98" s="4" t="s">
        <v>197</v>
      </c>
      <c r="C98" s="4" t="s">
        <v>198</v>
      </c>
      <c r="D98" s="2" t="s">
        <v>7</v>
      </c>
      <c r="E98" s="1">
        <v>7.3194999999999997</v>
      </c>
      <c r="F98" s="1">
        <v>7.6854750000000003</v>
      </c>
      <c r="G98" s="8">
        <f t="shared" si="1"/>
        <v>5.0000000000000086E-2</v>
      </c>
    </row>
    <row r="99" spans="1:7" s="4" customFormat="1" x14ac:dyDescent="0.35">
      <c r="A99" s="9">
        <v>212244</v>
      </c>
      <c r="B99" s="4" t="s">
        <v>199</v>
      </c>
      <c r="C99" s="4" t="s">
        <v>200</v>
      </c>
      <c r="D99" s="2" t="s">
        <v>7</v>
      </c>
      <c r="E99" s="1">
        <v>6.6737000000000002</v>
      </c>
      <c r="F99" s="1">
        <v>7.0073850000000002</v>
      </c>
      <c r="G99" s="8">
        <f t="shared" si="1"/>
        <v>0.05</v>
      </c>
    </row>
    <row r="100" spans="1:7" s="4" customFormat="1" x14ac:dyDescent="0.35">
      <c r="A100" s="9">
        <v>212287</v>
      </c>
      <c r="B100" s="4" t="s">
        <v>201</v>
      </c>
      <c r="C100" s="4" t="s">
        <v>202</v>
      </c>
      <c r="D100" s="2" t="s">
        <v>78</v>
      </c>
      <c r="E100" s="1">
        <v>20.666899999999998</v>
      </c>
      <c r="F100" s="1">
        <v>21.700244999999999</v>
      </c>
      <c r="G100" s="8">
        <f t="shared" si="1"/>
        <v>5.0000000000000037E-2</v>
      </c>
    </row>
    <row r="101" spans="1:7" s="4" customFormat="1" x14ac:dyDescent="0.35">
      <c r="A101" s="9">
        <v>212291</v>
      </c>
      <c r="B101" s="4" t="s">
        <v>203</v>
      </c>
      <c r="C101" s="4" t="s">
        <v>204</v>
      </c>
      <c r="D101" s="2" t="s">
        <v>7</v>
      </c>
      <c r="E101" s="1">
        <v>3.0139</v>
      </c>
      <c r="F101" s="1">
        <v>3.1645950000000003</v>
      </c>
      <c r="G101" s="8">
        <f t="shared" si="1"/>
        <v>5.0000000000000079E-2</v>
      </c>
    </row>
    <row r="102" spans="1:7" s="4" customFormat="1" x14ac:dyDescent="0.35">
      <c r="A102" s="9">
        <v>212322</v>
      </c>
      <c r="B102" s="4" t="s">
        <v>1350</v>
      </c>
      <c r="C102" s="4" t="s">
        <v>1351</v>
      </c>
      <c r="D102" s="2" t="s">
        <v>7</v>
      </c>
      <c r="E102" s="1">
        <v>90</v>
      </c>
      <c r="F102" s="1">
        <v>94.5</v>
      </c>
      <c r="G102" s="8">
        <f t="shared" si="1"/>
        <v>0.05</v>
      </c>
    </row>
    <row r="103" spans="1:7" s="4" customFormat="1" x14ac:dyDescent="0.35">
      <c r="A103" s="9" t="s">
        <v>205</v>
      </c>
      <c r="B103" s="4" t="s">
        <v>206</v>
      </c>
      <c r="C103" s="4" t="s">
        <v>207</v>
      </c>
      <c r="D103" s="2" t="s">
        <v>7</v>
      </c>
      <c r="E103" s="1">
        <v>7.3194999999999997</v>
      </c>
      <c r="F103" s="1">
        <v>7.6854750000000003</v>
      </c>
      <c r="G103" s="8">
        <f t="shared" si="1"/>
        <v>5.0000000000000086E-2</v>
      </c>
    </row>
    <row r="104" spans="1:7" s="4" customFormat="1" x14ac:dyDescent="0.35">
      <c r="A104" s="9">
        <v>212338</v>
      </c>
      <c r="B104" s="4" t="s">
        <v>208</v>
      </c>
      <c r="C104" s="4" t="s">
        <v>209</v>
      </c>
      <c r="D104" s="2" t="s">
        <v>7</v>
      </c>
      <c r="E104" s="1">
        <v>9.3646999999999991</v>
      </c>
      <c r="F104" s="1">
        <v>9.8329349999999991</v>
      </c>
      <c r="G104" s="8">
        <f t="shared" si="1"/>
        <v>0.05</v>
      </c>
    </row>
    <row r="105" spans="1:7" s="4" customFormat="1" x14ac:dyDescent="0.35">
      <c r="A105" s="9">
        <v>212383</v>
      </c>
      <c r="B105" s="4" t="s">
        <v>210</v>
      </c>
      <c r="C105" s="4" t="s">
        <v>211</v>
      </c>
      <c r="D105" s="2" t="s">
        <v>7</v>
      </c>
      <c r="E105" s="1">
        <v>10.6564</v>
      </c>
      <c r="F105" s="1">
        <v>11.189220000000001</v>
      </c>
      <c r="G105" s="8">
        <f t="shared" si="1"/>
        <v>5.0000000000000093E-2</v>
      </c>
    </row>
    <row r="106" spans="1:7" s="4" customFormat="1" x14ac:dyDescent="0.35">
      <c r="A106" s="10" t="s">
        <v>212</v>
      </c>
      <c r="B106" s="4" t="s">
        <v>213</v>
      </c>
      <c r="C106" s="4" t="s">
        <v>214</v>
      </c>
      <c r="D106" s="2" t="s">
        <v>7</v>
      </c>
      <c r="E106" s="1">
        <v>315.3852</v>
      </c>
      <c r="F106" s="1">
        <v>331.15446000000003</v>
      </c>
      <c r="G106" s="8">
        <f t="shared" si="1"/>
        <v>5.00000000000001E-2</v>
      </c>
    </row>
    <row r="107" spans="1:7" s="4" customFormat="1" x14ac:dyDescent="0.35">
      <c r="A107" s="9">
        <v>212468</v>
      </c>
      <c r="B107" s="4" t="s">
        <v>215</v>
      </c>
      <c r="C107" s="4" t="s">
        <v>216</v>
      </c>
      <c r="D107" s="2" t="s">
        <v>7</v>
      </c>
      <c r="E107" s="1">
        <v>222.81479999999999</v>
      </c>
      <c r="F107" s="1">
        <v>233.95554000000001</v>
      </c>
      <c r="G107" s="8">
        <f t="shared" si="1"/>
        <v>5.00000000000001E-2</v>
      </c>
    </row>
    <row r="108" spans="1:7" s="4" customFormat="1" x14ac:dyDescent="0.35">
      <c r="A108" s="9" t="s">
        <v>217</v>
      </c>
      <c r="B108" s="4" t="s">
        <v>218</v>
      </c>
      <c r="C108" s="4" t="s">
        <v>219</v>
      </c>
      <c r="D108" s="2" t="s">
        <v>7</v>
      </c>
      <c r="E108" s="1">
        <v>320.7672</v>
      </c>
      <c r="F108" s="1">
        <v>336.80556000000001</v>
      </c>
      <c r="G108" s="8">
        <f t="shared" si="1"/>
        <v>5.0000000000000037E-2</v>
      </c>
    </row>
    <row r="109" spans="1:7" s="4" customFormat="1" x14ac:dyDescent="0.35">
      <c r="A109" s="9">
        <v>212477</v>
      </c>
      <c r="B109" s="4" t="s">
        <v>220</v>
      </c>
      <c r="C109" s="4" t="s">
        <v>221</v>
      </c>
      <c r="D109" s="2" t="s">
        <v>7</v>
      </c>
      <c r="E109" s="1">
        <v>249.72479999999999</v>
      </c>
      <c r="F109" s="1">
        <v>262.21104000000003</v>
      </c>
      <c r="G109" s="8">
        <f t="shared" si="1"/>
        <v>5.0000000000000155E-2</v>
      </c>
    </row>
    <row r="110" spans="1:7" s="4" customFormat="1" x14ac:dyDescent="0.35">
      <c r="A110" s="9">
        <v>212479</v>
      </c>
      <c r="B110" s="4" t="s">
        <v>222</v>
      </c>
      <c r="C110" s="4" t="s">
        <v>223</v>
      </c>
      <c r="D110" s="2" t="s">
        <v>7</v>
      </c>
      <c r="E110" s="1">
        <v>74.271600000000007</v>
      </c>
      <c r="F110" s="1">
        <v>77.985180000000014</v>
      </c>
      <c r="G110" s="8">
        <f t="shared" si="1"/>
        <v>5.0000000000000093E-2</v>
      </c>
    </row>
    <row r="111" spans="1:7" s="4" customFormat="1" x14ac:dyDescent="0.35">
      <c r="A111" s="9">
        <v>212579</v>
      </c>
      <c r="B111" s="4" t="s">
        <v>1348</v>
      </c>
      <c r="C111" s="4" t="s">
        <v>1349</v>
      </c>
      <c r="D111" s="2" t="s">
        <v>7</v>
      </c>
      <c r="E111" s="1">
        <v>249.72479999999999</v>
      </c>
      <c r="F111" s="1">
        <v>262.21104000000003</v>
      </c>
      <c r="G111" s="8">
        <f t="shared" si="1"/>
        <v>5.0000000000000155E-2</v>
      </c>
    </row>
    <row r="112" spans="1:7" s="4" customFormat="1" x14ac:dyDescent="0.35">
      <c r="A112" s="9">
        <v>212613</v>
      </c>
      <c r="B112" s="4" t="s">
        <v>224</v>
      </c>
      <c r="C112" s="4" t="s">
        <v>225</v>
      </c>
      <c r="D112" s="2" t="s">
        <v>7</v>
      </c>
      <c r="E112" s="1">
        <v>145.6</v>
      </c>
      <c r="F112" s="1">
        <v>152.88</v>
      </c>
      <c r="G112" s="8">
        <f t="shared" si="1"/>
        <v>5.000000000000001E-2</v>
      </c>
    </row>
    <row r="113" spans="1:7" s="4" customFormat="1" x14ac:dyDescent="0.35">
      <c r="A113" s="10" t="s">
        <v>226</v>
      </c>
      <c r="B113" s="4" t="s">
        <v>227</v>
      </c>
      <c r="C113" s="4" t="s">
        <v>228</v>
      </c>
      <c r="D113" s="2" t="s">
        <v>78</v>
      </c>
      <c r="E113" s="1">
        <v>62.431199999999997</v>
      </c>
      <c r="F113" s="1">
        <v>65.552760000000006</v>
      </c>
      <c r="G113" s="8">
        <f t="shared" si="1"/>
        <v>5.0000000000000155E-2</v>
      </c>
    </row>
    <row r="114" spans="1:7" s="4" customFormat="1" x14ac:dyDescent="0.35">
      <c r="A114" s="9" t="s">
        <v>229</v>
      </c>
      <c r="B114" s="4" t="s">
        <v>230</v>
      </c>
      <c r="C114" s="4" t="s">
        <v>228</v>
      </c>
      <c r="D114" s="2" t="s">
        <v>78</v>
      </c>
      <c r="E114" s="1">
        <v>62.431199999999997</v>
      </c>
      <c r="F114" s="1">
        <v>65.552760000000006</v>
      </c>
      <c r="G114" s="8">
        <f t="shared" si="1"/>
        <v>5.0000000000000155E-2</v>
      </c>
    </row>
    <row r="115" spans="1:7" s="4" customFormat="1" x14ac:dyDescent="0.35">
      <c r="A115" s="9" t="s">
        <v>231</v>
      </c>
      <c r="B115" s="4" t="s">
        <v>232</v>
      </c>
      <c r="C115" s="4" t="s">
        <v>228</v>
      </c>
      <c r="D115" s="2" t="s">
        <v>78</v>
      </c>
      <c r="E115" s="1">
        <v>62.431199999999997</v>
      </c>
      <c r="F115" s="1">
        <v>65.552760000000006</v>
      </c>
      <c r="G115" s="8">
        <f t="shared" si="1"/>
        <v>5.0000000000000155E-2</v>
      </c>
    </row>
    <row r="116" spans="1:7" s="4" customFormat="1" x14ac:dyDescent="0.35">
      <c r="A116" s="9">
        <v>212893</v>
      </c>
      <c r="B116" s="4" t="s">
        <v>233</v>
      </c>
      <c r="C116" s="4" t="s">
        <v>234</v>
      </c>
      <c r="D116" s="2" t="s">
        <v>7</v>
      </c>
      <c r="E116" s="1">
        <v>38.750399999999999</v>
      </c>
      <c r="F116" s="1">
        <v>40.687919999999998</v>
      </c>
      <c r="G116" s="8">
        <f t="shared" si="1"/>
        <v>4.9999999999999982E-2</v>
      </c>
    </row>
    <row r="117" spans="1:7" s="4" customFormat="1" x14ac:dyDescent="0.35">
      <c r="A117" s="9">
        <v>21291101</v>
      </c>
      <c r="B117" s="4" t="s">
        <v>235</v>
      </c>
      <c r="C117" s="4" t="s">
        <v>1298</v>
      </c>
      <c r="D117" s="2" t="s">
        <v>78</v>
      </c>
      <c r="E117" s="1">
        <v>100.1052</v>
      </c>
      <c r="F117" s="1">
        <v>105.11046</v>
      </c>
      <c r="G117" s="8">
        <f t="shared" si="1"/>
        <v>5.0000000000000072E-2</v>
      </c>
    </row>
    <row r="118" spans="1:7" s="4" customFormat="1" x14ac:dyDescent="0.35">
      <c r="A118" s="10" t="s">
        <v>236</v>
      </c>
      <c r="B118" s="4" t="s">
        <v>237</v>
      </c>
      <c r="C118" s="4" t="s">
        <v>238</v>
      </c>
      <c r="D118" s="2" t="s">
        <v>78</v>
      </c>
      <c r="E118" s="1">
        <v>62.431199999999997</v>
      </c>
      <c r="F118" s="1">
        <v>65.552760000000006</v>
      </c>
      <c r="G118" s="8">
        <f t="shared" si="1"/>
        <v>5.0000000000000155E-2</v>
      </c>
    </row>
    <row r="119" spans="1:7" s="4" customFormat="1" x14ac:dyDescent="0.35">
      <c r="A119" s="10" t="s">
        <v>239</v>
      </c>
      <c r="B119" s="4" t="s">
        <v>240</v>
      </c>
      <c r="C119" s="4" t="s">
        <v>238</v>
      </c>
      <c r="D119" s="2" t="s">
        <v>78</v>
      </c>
      <c r="E119" s="1">
        <v>62.431199999999997</v>
      </c>
      <c r="F119" s="1">
        <v>65.552760000000006</v>
      </c>
      <c r="G119" s="8">
        <f t="shared" si="1"/>
        <v>5.0000000000000155E-2</v>
      </c>
    </row>
    <row r="120" spans="1:7" s="4" customFormat="1" x14ac:dyDescent="0.35">
      <c r="A120" s="9" t="s">
        <v>241</v>
      </c>
      <c r="B120" s="4" t="s">
        <v>242</v>
      </c>
      <c r="C120" s="4" t="s">
        <v>238</v>
      </c>
      <c r="D120" s="2" t="s">
        <v>78</v>
      </c>
      <c r="E120" s="1">
        <v>62.431199999999997</v>
      </c>
      <c r="F120" s="1">
        <v>65.552760000000006</v>
      </c>
      <c r="G120" s="8">
        <f t="shared" si="1"/>
        <v>5.0000000000000155E-2</v>
      </c>
    </row>
    <row r="121" spans="1:7" s="4" customFormat="1" x14ac:dyDescent="0.35">
      <c r="A121" s="9" t="s">
        <v>243</v>
      </c>
      <c r="B121" s="4" t="s">
        <v>244</v>
      </c>
      <c r="C121" s="4" t="s">
        <v>245</v>
      </c>
      <c r="D121" s="2" t="s">
        <v>7</v>
      </c>
      <c r="E121" s="1">
        <v>6089.46</v>
      </c>
      <c r="F121" s="1">
        <v>6333.0384000000004</v>
      </c>
      <c r="G121" s="8">
        <f t="shared" si="1"/>
        <v>4.0000000000000056E-2</v>
      </c>
    </row>
    <row r="122" spans="1:7" s="4" customFormat="1" x14ac:dyDescent="0.35">
      <c r="A122" s="9">
        <v>21337001</v>
      </c>
      <c r="B122" s="4" t="s">
        <v>246</v>
      </c>
      <c r="C122" s="4" t="s">
        <v>247</v>
      </c>
      <c r="D122" s="2" t="s">
        <v>7</v>
      </c>
      <c r="E122" s="1">
        <v>11.840400000000001</v>
      </c>
      <c r="F122" s="1">
        <v>12.43242</v>
      </c>
      <c r="G122" s="8">
        <f t="shared" si="1"/>
        <v>4.9999999999999975E-2</v>
      </c>
    </row>
    <row r="123" spans="1:7" s="4" customFormat="1" x14ac:dyDescent="0.35">
      <c r="A123" s="9">
        <v>21337002</v>
      </c>
      <c r="B123" s="4" t="s">
        <v>248</v>
      </c>
      <c r="C123" s="4" t="s">
        <v>249</v>
      </c>
      <c r="D123" s="2" t="s">
        <v>7</v>
      </c>
      <c r="E123" s="1">
        <v>13.3474</v>
      </c>
      <c r="F123" s="1">
        <v>14.01477</v>
      </c>
      <c r="G123" s="8">
        <f t="shared" si="1"/>
        <v>0.05</v>
      </c>
    </row>
    <row r="124" spans="1:7" s="4" customFormat="1" x14ac:dyDescent="0.35">
      <c r="A124" s="9">
        <v>21337003</v>
      </c>
      <c r="B124" s="4" t="s">
        <v>250</v>
      </c>
      <c r="C124" s="4" t="s">
        <v>251</v>
      </c>
      <c r="D124" s="2" t="s">
        <v>7</v>
      </c>
      <c r="E124" s="1">
        <v>15.9307</v>
      </c>
      <c r="F124" s="1">
        <v>16.727235</v>
      </c>
      <c r="G124" s="8">
        <f t="shared" si="1"/>
        <v>5.0000000000000031E-2</v>
      </c>
    </row>
    <row r="125" spans="1:7" s="4" customFormat="1" x14ac:dyDescent="0.35">
      <c r="A125" s="9">
        <v>21338902</v>
      </c>
      <c r="B125" s="4" t="s">
        <v>252</v>
      </c>
      <c r="C125" s="4" t="s">
        <v>253</v>
      </c>
      <c r="D125" s="2" t="s">
        <v>7</v>
      </c>
      <c r="E125" s="1">
        <v>524.20680000000004</v>
      </c>
      <c r="F125" s="1">
        <v>550.41714000000002</v>
      </c>
      <c r="G125" s="8">
        <f t="shared" ref="G125:G174" si="2">(F125-E125)/E125</f>
        <v>4.9999999999999947E-2</v>
      </c>
    </row>
    <row r="126" spans="1:7" s="4" customFormat="1" x14ac:dyDescent="0.35">
      <c r="A126" s="9">
        <v>21339003</v>
      </c>
      <c r="B126" s="4" t="s">
        <v>254</v>
      </c>
      <c r="C126" s="4" t="s">
        <v>255</v>
      </c>
      <c r="D126" s="2" t="s">
        <v>7</v>
      </c>
      <c r="E126" s="1">
        <v>529.58879999999999</v>
      </c>
      <c r="F126" s="1">
        <v>556.06824000000006</v>
      </c>
      <c r="G126" s="8">
        <f t="shared" si="2"/>
        <v>5.0000000000000128E-2</v>
      </c>
    </row>
    <row r="127" spans="1:7" s="4" customFormat="1" x14ac:dyDescent="0.35">
      <c r="A127" s="9" t="s">
        <v>256</v>
      </c>
      <c r="B127" s="4" t="s">
        <v>257</v>
      </c>
      <c r="C127" s="4" t="s">
        <v>258</v>
      </c>
      <c r="D127" s="2" t="s">
        <v>7</v>
      </c>
      <c r="E127" s="1">
        <v>43.055999999999997</v>
      </c>
      <c r="F127" s="1">
        <v>45.208799999999997</v>
      </c>
      <c r="G127" s="8">
        <f t="shared" si="2"/>
        <v>4.9999999999999982E-2</v>
      </c>
    </row>
    <row r="128" spans="1:7" s="4" customFormat="1" x14ac:dyDescent="0.35">
      <c r="A128" s="9">
        <v>21350051</v>
      </c>
      <c r="B128" s="4" t="s">
        <v>259</v>
      </c>
      <c r="C128" s="4" t="s">
        <v>260</v>
      </c>
      <c r="D128" s="2" t="s">
        <v>78</v>
      </c>
      <c r="E128" s="1">
        <v>6.0278</v>
      </c>
      <c r="F128" s="1">
        <v>6.3291900000000005</v>
      </c>
      <c r="G128" s="8">
        <f t="shared" si="2"/>
        <v>5.0000000000000079E-2</v>
      </c>
    </row>
    <row r="129" spans="1:7" s="4" customFormat="1" x14ac:dyDescent="0.35">
      <c r="A129" s="9">
        <v>21350052</v>
      </c>
      <c r="B129" s="4" t="s">
        <v>261</v>
      </c>
      <c r="C129" s="4" t="s">
        <v>262</v>
      </c>
      <c r="D129" s="2" t="s">
        <v>78</v>
      </c>
      <c r="E129" s="1">
        <v>6.0278</v>
      </c>
      <c r="F129" s="1">
        <v>6.3291900000000005</v>
      </c>
      <c r="G129" s="8">
        <f t="shared" si="2"/>
        <v>5.0000000000000079E-2</v>
      </c>
    </row>
    <row r="130" spans="1:7" s="4" customFormat="1" x14ac:dyDescent="0.35">
      <c r="A130" s="9">
        <v>21350053</v>
      </c>
      <c r="B130" s="4" t="s">
        <v>263</v>
      </c>
      <c r="C130" s="4" t="s">
        <v>264</v>
      </c>
      <c r="D130" s="2" t="s">
        <v>78</v>
      </c>
      <c r="E130" s="1">
        <v>6.0278</v>
      </c>
      <c r="F130" s="1">
        <v>6.3291900000000005</v>
      </c>
      <c r="G130" s="8">
        <f t="shared" si="2"/>
        <v>5.0000000000000079E-2</v>
      </c>
    </row>
    <row r="131" spans="1:7" s="4" customFormat="1" x14ac:dyDescent="0.35">
      <c r="A131" s="9">
        <v>21350054</v>
      </c>
      <c r="B131" s="4" t="s">
        <v>265</v>
      </c>
      <c r="C131" s="4" t="s">
        <v>266</v>
      </c>
      <c r="D131" s="2" t="s">
        <v>78</v>
      </c>
      <c r="E131" s="1">
        <v>6.0278</v>
      </c>
      <c r="F131" s="1">
        <v>6.3291900000000005</v>
      </c>
      <c r="G131" s="8">
        <f t="shared" si="2"/>
        <v>5.0000000000000079E-2</v>
      </c>
    </row>
    <row r="132" spans="1:7" s="4" customFormat="1" x14ac:dyDescent="0.35">
      <c r="A132" s="9">
        <v>21370028</v>
      </c>
      <c r="B132" s="4" t="s">
        <v>267</v>
      </c>
      <c r="C132" s="4" t="s">
        <v>268</v>
      </c>
      <c r="D132" s="2" t="s">
        <v>78</v>
      </c>
      <c r="E132" s="1">
        <v>6.0278</v>
      </c>
      <c r="F132" s="1">
        <v>6.3291900000000005</v>
      </c>
      <c r="G132" s="8">
        <f t="shared" si="2"/>
        <v>5.0000000000000079E-2</v>
      </c>
    </row>
    <row r="133" spans="1:7" s="4" customFormat="1" x14ac:dyDescent="0.35">
      <c r="A133" s="9">
        <v>21370032</v>
      </c>
      <c r="B133" s="4" t="s">
        <v>269</v>
      </c>
      <c r="C133" s="4" t="s">
        <v>270</v>
      </c>
      <c r="D133" s="2" t="s">
        <v>78</v>
      </c>
      <c r="E133" s="1">
        <v>6.0278</v>
      </c>
      <c r="F133" s="1">
        <v>6.3291900000000005</v>
      </c>
      <c r="G133" s="8">
        <f t="shared" si="2"/>
        <v>5.0000000000000079E-2</v>
      </c>
    </row>
    <row r="134" spans="1:7" s="4" customFormat="1" x14ac:dyDescent="0.35">
      <c r="A134" s="9">
        <v>21370036</v>
      </c>
      <c r="B134" s="4" t="s">
        <v>271</v>
      </c>
      <c r="C134" s="4" t="s">
        <v>272</v>
      </c>
      <c r="D134" s="2" t="s">
        <v>78</v>
      </c>
      <c r="E134" s="1">
        <v>6.0278</v>
      </c>
      <c r="F134" s="1">
        <v>6.3291900000000005</v>
      </c>
      <c r="G134" s="8">
        <f t="shared" si="2"/>
        <v>5.0000000000000079E-2</v>
      </c>
    </row>
    <row r="135" spans="1:7" s="4" customFormat="1" x14ac:dyDescent="0.35">
      <c r="A135" s="9">
        <v>21370040</v>
      </c>
      <c r="B135" s="4" t="s">
        <v>273</v>
      </c>
      <c r="C135" s="4" t="s">
        <v>274</v>
      </c>
      <c r="D135" s="2" t="s">
        <v>78</v>
      </c>
      <c r="E135" s="1">
        <v>6.0278</v>
      </c>
      <c r="F135" s="1">
        <v>6.3291900000000005</v>
      </c>
      <c r="G135" s="8">
        <f t="shared" si="2"/>
        <v>5.0000000000000079E-2</v>
      </c>
    </row>
    <row r="136" spans="1:7" s="4" customFormat="1" x14ac:dyDescent="0.35">
      <c r="A136" s="9">
        <v>21370044</v>
      </c>
      <c r="B136" s="4" t="s">
        <v>275</v>
      </c>
      <c r="C136" s="4" t="s">
        <v>276</v>
      </c>
      <c r="D136" s="2" t="s">
        <v>78</v>
      </c>
      <c r="E136" s="1">
        <v>6.0278</v>
      </c>
      <c r="F136" s="1">
        <v>6.3291900000000005</v>
      </c>
      <c r="G136" s="8">
        <f t="shared" si="2"/>
        <v>5.0000000000000079E-2</v>
      </c>
    </row>
    <row r="137" spans="1:7" s="4" customFormat="1" x14ac:dyDescent="0.35">
      <c r="A137" s="9">
        <v>21370048</v>
      </c>
      <c r="B137" s="4" t="s">
        <v>277</v>
      </c>
      <c r="C137" s="4" t="s">
        <v>278</v>
      </c>
      <c r="D137" s="2" t="s">
        <v>78</v>
      </c>
      <c r="E137" s="1">
        <v>6.0278</v>
      </c>
      <c r="F137" s="1">
        <v>6.3291900000000005</v>
      </c>
      <c r="G137" s="8">
        <f t="shared" si="2"/>
        <v>5.0000000000000079E-2</v>
      </c>
    </row>
    <row r="138" spans="1:7" s="4" customFormat="1" x14ac:dyDescent="0.35">
      <c r="A138" s="9">
        <v>213701</v>
      </c>
      <c r="B138" s="4" t="s">
        <v>279</v>
      </c>
      <c r="C138" s="4" t="s">
        <v>280</v>
      </c>
      <c r="D138" s="2" t="s">
        <v>78</v>
      </c>
      <c r="E138" s="1">
        <v>3.0139</v>
      </c>
      <c r="F138" s="1">
        <v>3.1645950000000003</v>
      </c>
      <c r="G138" s="8">
        <f t="shared" si="2"/>
        <v>5.0000000000000079E-2</v>
      </c>
    </row>
    <row r="139" spans="1:7" s="4" customFormat="1" x14ac:dyDescent="0.35">
      <c r="A139" s="9">
        <v>213702</v>
      </c>
      <c r="B139" s="4" t="s">
        <v>281</v>
      </c>
      <c r="C139" s="4" t="s">
        <v>282</v>
      </c>
      <c r="D139" s="2" t="s">
        <v>78</v>
      </c>
      <c r="E139" s="1">
        <v>3.0139</v>
      </c>
      <c r="F139" s="1">
        <v>3.1645950000000003</v>
      </c>
      <c r="G139" s="8">
        <f t="shared" si="2"/>
        <v>5.0000000000000079E-2</v>
      </c>
    </row>
    <row r="140" spans="1:7" s="4" customFormat="1" x14ac:dyDescent="0.35">
      <c r="A140" s="9">
        <v>213703</v>
      </c>
      <c r="B140" s="4" t="s">
        <v>283</v>
      </c>
      <c r="C140" s="4" t="s">
        <v>284</v>
      </c>
      <c r="D140" s="2" t="s">
        <v>78</v>
      </c>
      <c r="E140" s="1">
        <v>1.6146</v>
      </c>
      <c r="F140" s="1">
        <v>1.69533</v>
      </c>
      <c r="G140" s="8">
        <f t="shared" si="2"/>
        <v>4.9999999999999982E-2</v>
      </c>
    </row>
    <row r="141" spans="1:7" s="4" customFormat="1" x14ac:dyDescent="0.35">
      <c r="A141" s="9">
        <v>213705</v>
      </c>
      <c r="B141" s="4" t="s">
        <v>285</v>
      </c>
      <c r="C141" s="4" t="s">
        <v>286</v>
      </c>
      <c r="D141" s="2" t="s">
        <v>7</v>
      </c>
      <c r="E141" s="1">
        <v>3.9826999999999999</v>
      </c>
      <c r="F141" s="1">
        <v>4.1818350000000004</v>
      </c>
      <c r="G141" s="8">
        <f t="shared" si="2"/>
        <v>5.0000000000000128E-2</v>
      </c>
    </row>
    <row r="142" spans="1:7" s="4" customFormat="1" x14ac:dyDescent="0.35">
      <c r="A142" s="9">
        <v>213710</v>
      </c>
      <c r="B142" s="4" t="s">
        <v>287</v>
      </c>
      <c r="C142" s="4" t="s">
        <v>288</v>
      </c>
      <c r="D142" s="2" t="s">
        <v>7</v>
      </c>
      <c r="E142" s="1">
        <v>20.021000000000001</v>
      </c>
      <c r="F142" s="1">
        <v>21.02205</v>
      </c>
      <c r="G142" s="8">
        <f t="shared" si="2"/>
        <v>4.9999999999999961E-2</v>
      </c>
    </row>
    <row r="143" spans="1:7" s="4" customFormat="1" x14ac:dyDescent="0.35">
      <c r="A143" s="9">
        <v>21375028</v>
      </c>
      <c r="B143" s="4" t="s">
        <v>289</v>
      </c>
      <c r="C143" s="4" t="s">
        <v>290</v>
      </c>
      <c r="D143" s="2" t="s">
        <v>78</v>
      </c>
      <c r="E143" s="1">
        <v>6.0278</v>
      </c>
      <c r="F143" s="1">
        <v>6.3291900000000005</v>
      </c>
      <c r="G143" s="8">
        <f t="shared" si="2"/>
        <v>5.0000000000000079E-2</v>
      </c>
    </row>
    <row r="144" spans="1:7" s="4" customFormat="1" x14ac:dyDescent="0.35">
      <c r="A144" s="9">
        <v>21375032</v>
      </c>
      <c r="B144" s="4" t="s">
        <v>291</v>
      </c>
      <c r="C144" s="4" t="s">
        <v>292</v>
      </c>
      <c r="D144" s="2" t="s">
        <v>78</v>
      </c>
      <c r="E144" s="1">
        <v>6.0278</v>
      </c>
      <c r="F144" s="1">
        <v>6.3291900000000005</v>
      </c>
      <c r="G144" s="8">
        <f t="shared" si="2"/>
        <v>5.0000000000000079E-2</v>
      </c>
    </row>
    <row r="145" spans="1:7" s="4" customFormat="1" x14ac:dyDescent="0.35">
      <c r="A145" s="9">
        <v>21375036</v>
      </c>
      <c r="B145" s="4" t="s">
        <v>293</v>
      </c>
      <c r="C145" s="4" t="s">
        <v>294</v>
      </c>
      <c r="D145" s="2" t="s">
        <v>78</v>
      </c>
      <c r="E145" s="1">
        <v>6.0278</v>
      </c>
      <c r="F145" s="1">
        <v>6.3291900000000005</v>
      </c>
      <c r="G145" s="8">
        <f t="shared" si="2"/>
        <v>5.0000000000000079E-2</v>
      </c>
    </row>
    <row r="146" spans="1:7" s="4" customFormat="1" x14ac:dyDescent="0.35">
      <c r="A146" s="9">
        <v>21375040</v>
      </c>
      <c r="B146" s="4" t="s">
        <v>295</v>
      </c>
      <c r="C146" s="4" t="s">
        <v>296</v>
      </c>
      <c r="D146" s="2" t="s">
        <v>78</v>
      </c>
      <c r="E146" s="1">
        <v>6.0278</v>
      </c>
      <c r="F146" s="1">
        <v>6.3291900000000005</v>
      </c>
      <c r="G146" s="8">
        <f t="shared" si="2"/>
        <v>5.0000000000000079E-2</v>
      </c>
    </row>
    <row r="147" spans="1:7" s="4" customFormat="1" x14ac:dyDescent="0.35">
      <c r="A147" s="9">
        <v>21375044</v>
      </c>
      <c r="B147" s="4" t="s">
        <v>297</v>
      </c>
      <c r="C147" s="4" t="s">
        <v>298</v>
      </c>
      <c r="D147" s="2" t="s">
        <v>78</v>
      </c>
      <c r="E147" s="1">
        <v>6.0278</v>
      </c>
      <c r="F147" s="1">
        <v>6.3291900000000005</v>
      </c>
      <c r="G147" s="8">
        <f t="shared" si="2"/>
        <v>5.0000000000000079E-2</v>
      </c>
    </row>
    <row r="148" spans="1:7" s="4" customFormat="1" x14ac:dyDescent="0.35">
      <c r="A148" s="9">
        <v>21375048</v>
      </c>
      <c r="B148" s="4" t="s">
        <v>299</v>
      </c>
      <c r="C148" s="4" t="s">
        <v>300</v>
      </c>
      <c r="D148" s="2" t="s">
        <v>78</v>
      </c>
      <c r="E148" s="1">
        <v>6.0278</v>
      </c>
      <c r="F148" s="1">
        <v>6.3291900000000005</v>
      </c>
      <c r="G148" s="8">
        <f t="shared" si="2"/>
        <v>5.0000000000000079E-2</v>
      </c>
    </row>
    <row r="149" spans="1:7" s="4" customFormat="1" x14ac:dyDescent="0.35">
      <c r="A149" s="9">
        <v>21375050</v>
      </c>
      <c r="B149" s="4" t="s">
        <v>301</v>
      </c>
      <c r="C149" s="4" t="s">
        <v>302</v>
      </c>
      <c r="D149" s="2" t="s">
        <v>78</v>
      </c>
      <c r="E149" s="1">
        <v>6.0278</v>
      </c>
      <c r="F149" s="1">
        <v>6.3291900000000005</v>
      </c>
      <c r="G149" s="8">
        <f t="shared" si="2"/>
        <v>5.0000000000000079E-2</v>
      </c>
    </row>
    <row r="150" spans="1:7" s="4" customFormat="1" x14ac:dyDescent="0.35">
      <c r="A150" s="9">
        <v>21375118</v>
      </c>
      <c r="B150" s="4" t="s">
        <v>303</v>
      </c>
      <c r="C150" s="4" t="s">
        <v>304</v>
      </c>
      <c r="D150" s="2" t="s">
        <v>78</v>
      </c>
      <c r="E150" s="1">
        <v>6.0278</v>
      </c>
      <c r="F150" s="1">
        <v>6.3291900000000005</v>
      </c>
      <c r="G150" s="8">
        <f t="shared" si="2"/>
        <v>5.0000000000000079E-2</v>
      </c>
    </row>
    <row r="151" spans="1:7" s="4" customFormat="1" x14ac:dyDescent="0.35">
      <c r="A151" s="9">
        <v>21375120</v>
      </c>
      <c r="B151" s="4" t="s">
        <v>305</v>
      </c>
      <c r="C151" s="4" t="s">
        <v>306</v>
      </c>
      <c r="D151" s="2" t="s">
        <v>78</v>
      </c>
      <c r="E151" s="1">
        <v>6.0278</v>
      </c>
      <c r="F151" s="1">
        <v>6.3291900000000005</v>
      </c>
      <c r="G151" s="8">
        <f t="shared" si="2"/>
        <v>5.0000000000000079E-2</v>
      </c>
    </row>
    <row r="152" spans="1:7" s="4" customFormat="1" x14ac:dyDescent="0.35">
      <c r="A152" s="9">
        <v>21375122</v>
      </c>
      <c r="B152" s="4" t="s">
        <v>307</v>
      </c>
      <c r="C152" s="4" t="s">
        <v>308</v>
      </c>
      <c r="D152" s="2" t="s">
        <v>78</v>
      </c>
      <c r="E152" s="1">
        <v>6.0278</v>
      </c>
      <c r="F152" s="1">
        <v>6.3291900000000005</v>
      </c>
      <c r="G152" s="8">
        <f t="shared" si="2"/>
        <v>5.0000000000000079E-2</v>
      </c>
    </row>
    <row r="153" spans="1:7" s="4" customFormat="1" x14ac:dyDescent="0.35">
      <c r="A153" s="9">
        <v>21375124</v>
      </c>
      <c r="B153" s="4" t="s">
        <v>309</v>
      </c>
      <c r="C153" s="4" t="s">
        <v>310</v>
      </c>
      <c r="D153" s="2" t="s">
        <v>78</v>
      </c>
      <c r="E153" s="1">
        <v>6.0278</v>
      </c>
      <c r="F153" s="1">
        <v>6.3291900000000005</v>
      </c>
      <c r="G153" s="8">
        <f t="shared" si="2"/>
        <v>5.0000000000000079E-2</v>
      </c>
    </row>
    <row r="154" spans="1:7" s="4" customFormat="1" x14ac:dyDescent="0.35">
      <c r="A154" s="9">
        <v>21375126</v>
      </c>
      <c r="B154" s="4" t="s">
        <v>311</v>
      </c>
      <c r="C154" s="4" t="s">
        <v>312</v>
      </c>
      <c r="D154" s="2" t="s">
        <v>78</v>
      </c>
      <c r="E154" s="1">
        <v>6.0278</v>
      </c>
      <c r="F154" s="1">
        <v>6.3291900000000005</v>
      </c>
      <c r="G154" s="8">
        <f t="shared" si="2"/>
        <v>5.0000000000000079E-2</v>
      </c>
    </row>
    <row r="155" spans="1:7" s="4" customFormat="1" x14ac:dyDescent="0.35">
      <c r="A155" s="9">
        <v>213760</v>
      </c>
      <c r="B155" s="4" t="s">
        <v>313</v>
      </c>
      <c r="C155" s="4" t="s">
        <v>314</v>
      </c>
      <c r="D155" s="2" t="s">
        <v>7</v>
      </c>
      <c r="E155" s="1">
        <v>20.7745</v>
      </c>
      <c r="F155" s="1">
        <v>21.813224999999999</v>
      </c>
      <c r="G155" s="8">
        <f t="shared" si="2"/>
        <v>4.9999999999999975E-2</v>
      </c>
    </row>
    <row r="156" spans="1:7" s="4" customFormat="1" x14ac:dyDescent="0.35">
      <c r="A156" s="9">
        <v>213831</v>
      </c>
      <c r="B156" s="4" t="s">
        <v>315</v>
      </c>
      <c r="C156" s="4" t="s">
        <v>316</v>
      </c>
      <c r="D156" s="2" t="s">
        <v>7</v>
      </c>
      <c r="E156" s="1">
        <v>263.82170000000002</v>
      </c>
      <c r="F156" s="1">
        <v>274.37456800000001</v>
      </c>
      <c r="G156" s="8">
        <f t="shared" si="2"/>
        <v>3.9999999999999959E-2</v>
      </c>
    </row>
    <row r="157" spans="1:7" s="4" customFormat="1" x14ac:dyDescent="0.35">
      <c r="A157" s="9">
        <v>21390044</v>
      </c>
      <c r="B157" s="4" t="s">
        <v>317</v>
      </c>
      <c r="C157" s="4" t="s">
        <v>318</v>
      </c>
      <c r="D157" s="2" t="s">
        <v>78</v>
      </c>
      <c r="E157" s="1">
        <v>6.0278</v>
      </c>
      <c r="F157" s="1">
        <v>6.3291900000000005</v>
      </c>
      <c r="G157" s="8">
        <f t="shared" si="2"/>
        <v>5.0000000000000079E-2</v>
      </c>
    </row>
    <row r="158" spans="1:7" s="4" customFormat="1" x14ac:dyDescent="0.35">
      <c r="A158" s="9">
        <v>21390048</v>
      </c>
      <c r="B158" s="4" t="s">
        <v>319</v>
      </c>
      <c r="C158" s="4" t="s">
        <v>320</v>
      </c>
      <c r="D158" s="2" t="s">
        <v>78</v>
      </c>
      <c r="E158" s="1">
        <v>6.0278</v>
      </c>
      <c r="F158" s="1">
        <v>6.3291900000000005</v>
      </c>
      <c r="G158" s="8">
        <f t="shared" si="2"/>
        <v>5.0000000000000079E-2</v>
      </c>
    </row>
    <row r="159" spans="1:7" s="4" customFormat="1" x14ac:dyDescent="0.35">
      <c r="A159" s="9">
        <v>21390052</v>
      </c>
      <c r="B159" s="4" t="s">
        <v>321</v>
      </c>
      <c r="C159" s="4" t="s">
        <v>322</v>
      </c>
      <c r="D159" s="2" t="s">
        <v>78</v>
      </c>
      <c r="E159" s="1">
        <v>6.0278</v>
      </c>
      <c r="F159" s="1">
        <v>6.3291900000000005</v>
      </c>
      <c r="G159" s="8">
        <f t="shared" si="2"/>
        <v>5.0000000000000079E-2</v>
      </c>
    </row>
    <row r="160" spans="1:7" s="4" customFormat="1" x14ac:dyDescent="0.35">
      <c r="A160" s="9">
        <v>21390056</v>
      </c>
      <c r="B160" s="4" t="s">
        <v>323</v>
      </c>
      <c r="C160" s="4" t="s">
        <v>324</v>
      </c>
      <c r="D160" s="2" t="s">
        <v>78</v>
      </c>
      <c r="E160" s="1">
        <v>6.0278</v>
      </c>
      <c r="F160" s="1">
        <v>6.3291900000000005</v>
      </c>
      <c r="G160" s="8">
        <f t="shared" si="2"/>
        <v>5.0000000000000079E-2</v>
      </c>
    </row>
    <row r="161" spans="1:7" s="4" customFormat="1" x14ac:dyDescent="0.35">
      <c r="A161" s="9">
        <v>21390060</v>
      </c>
      <c r="B161" s="4" t="s">
        <v>325</v>
      </c>
      <c r="C161" s="4" t="s">
        <v>326</v>
      </c>
      <c r="D161" s="2" t="s">
        <v>78</v>
      </c>
      <c r="E161" s="1">
        <v>6.0278</v>
      </c>
      <c r="F161" s="1">
        <v>6.3291900000000005</v>
      </c>
      <c r="G161" s="8">
        <f t="shared" si="2"/>
        <v>5.0000000000000079E-2</v>
      </c>
    </row>
    <row r="162" spans="1:7" s="4" customFormat="1" x14ac:dyDescent="0.35">
      <c r="A162" s="9">
        <v>21390064</v>
      </c>
      <c r="B162" s="4" t="s">
        <v>327</v>
      </c>
      <c r="C162" s="4" t="s">
        <v>328</v>
      </c>
      <c r="D162" s="2" t="s">
        <v>78</v>
      </c>
      <c r="E162" s="1">
        <v>6.0278</v>
      </c>
      <c r="F162" s="1">
        <v>6.3291900000000005</v>
      </c>
      <c r="G162" s="8">
        <f t="shared" si="2"/>
        <v>5.0000000000000079E-2</v>
      </c>
    </row>
    <row r="163" spans="1:7" s="4" customFormat="1" x14ac:dyDescent="0.35">
      <c r="A163" s="9">
        <v>213904</v>
      </c>
      <c r="B163" s="4" t="s">
        <v>329</v>
      </c>
      <c r="C163" s="4" t="s">
        <v>330</v>
      </c>
      <c r="D163" s="2" t="s">
        <v>78</v>
      </c>
      <c r="E163" s="1">
        <v>6.0278</v>
      </c>
      <c r="F163" s="1">
        <v>6.3291900000000005</v>
      </c>
      <c r="G163" s="8">
        <f t="shared" si="2"/>
        <v>5.0000000000000079E-2</v>
      </c>
    </row>
    <row r="164" spans="1:7" s="4" customFormat="1" x14ac:dyDescent="0.35">
      <c r="A164" s="9">
        <v>213905</v>
      </c>
      <c r="B164" s="4" t="s">
        <v>331</v>
      </c>
      <c r="C164" s="4" t="s">
        <v>332</v>
      </c>
      <c r="D164" s="2" t="s">
        <v>78</v>
      </c>
      <c r="E164" s="1">
        <v>6.0278</v>
      </c>
      <c r="F164" s="1">
        <v>6.3291900000000005</v>
      </c>
      <c r="G164" s="8">
        <f t="shared" si="2"/>
        <v>5.0000000000000079E-2</v>
      </c>
    </row>
    <row r="165" spans="1:7" s="4" customFormat="1" x14ac:dyDescent="0.35">
      <c r="A165" s="9">
        <v>21395018</v>
      </c>
      <c r="B165" s="4" t="s">
        <v>333</v>
      </c>
      <c r="C165" s="4" t="s">
        <v>334</v>
      </c>
      <c r="D165" s="2" t="s">
        <v>78</v>
      </c>
      <c r="E165" s="1">
        <v>6.0278</v>
      </c>
      <c r="F165" s="1">
        <v>6.3291900000000005</v>
      </c>
      <c r="G165" s="8">
        <f t="shared" si="2"/>
        <v>5.0000000000000079E-2</v>
      </c>
    </row>
    <row r="166" spans="1:7" s="4" customFormat="1" x14ac:dyDescent="0.35">
      <c r="A166" s="9">
        <v>21395020</v>
      </c>
      <c r="B166" s="4" t="s">
        <v>335</v>
      </c>
      <c r="C166" s="4" t="s">
        <v>336</v>
      </c>
      <c r="D166" s="2" t="s">
        <v>78</v>
      </c>
      <c r="E166" s="1">
        <v>6.0278</v>
      </c>
      <c r="F166" s="1">
        <v>6.3291900000000005</v>
      </c>
      <c r="G166" s="8">
        <f t="shared" si="2"/>
        <v>5.0000000000000079E-2</v>
      </c>
    </row>
    <row r="167" spans="1:7" s="4" customFormat="1" x14ac:dyDescent="0.35">
      <c r="A167" s="9">
        <v>21395022</v>
      </c>
      <c r="B167" s="4" t="s">
        <v>337</v>
      </c>
      <c r="C167" s="4" t="s">
        <v>338</v>
      </c>
      <c r="D167" s="2" t="s">
        <v>78</v>
      </c>
      <c r="E167" s="1">
        <v>6.0278</v>
      </c>
      <c r="F167" s="1">
        <v>6.3291900000000005</v>
      </c>
      <c r="G167" s="8">
        <f t="shared" si="2"/>
        <v>5.0000000000000079E-2</v>
      </c>
    </row>
    <row r="168" spans="1:7" s="4" customFormat="1" x14ac:dyDescent="0.35">
      <c r="A168" s="9">
        <v>21395024</v>
      </c>
      <c r="B168" s="4" t="s">
        <v>339</v>
      </c>
      <c r="C168" s="4" t="s">
        <v>340</v>
      </c>
      <c r="D168" s="2" t="s">
        <v>78</v>
      </c>
      <c r="E168" s="1">
        <v>6.0278</v>
      </c>
      <c r="F168" s="1">
        <v>6.3291900000000005</v>
      </c>
      <c r="G168" s="8">
        <f t="shared" si="2"/>
        <v>5.0000000000000079E-2</v>
      </c>
    </row>
    <row r="169" spans="1:7" s="4" customFormat="1" x14ac:dyDescent="0.35">
      <c r="A169" s="9">
        <v>21395026</v>
      </c>
      <c r="B169" s="4" t="s">
        <v>341</v>
      </c>
      <c r="C169" s="4" t="s">
        <v>342</v>
      </c>
      <c r="D169" s="2" t="s">
        <v>78</v>
      </c>
      <c r="E169" s="1">
        <v>6.0278</v>
      </c>
      <c r="F169" s="1">
        <v>6.3291900000000005</v>
      </c>
      <c r="G169" s="8">
        <f t="shared" si="2"/>
        <v>5.0000000000000079E-2</v>
      </c>
    </row>
    <row r="170" spans="1:7" s="4" customFormat="1" x14ac:dyDescent="0.35">
      <c r="A170" s="9">
        <v>21395028</v>
      </c>
      <c r="B170" s="4" t="s">
        <v>343</v>
      </c>
      <c r="C170" s="4" t="s">
        <v>344</v>
      </c>
      <c r="D170" s="2" t="s">
        <v>78</v>
      </c>
      <c r="E170" s="1">
        <v>6.0278</v>
      </c>
      <c r="F170" s="1">
        <v>6.3291900000000005</v>
      </c>
      <c r="G170" s="8">
        <f t="shared" si="2"/>
        <v>5.0000000000000079E-2</v>
      </c>
    </row>
    <row r="171" spans="1:7" s="4" customFormat="1" x14ac:dyDescent="0.35">
      <c r="A171" s="9">
        <v>21395030</v>
      </c>
      <c r="B171" s="4" t="s">
        <v>345</v>
      </c>
      <c r="C171" s="4" t="s">
        <v>346</v>
      </c>
      <c r="D171" s="2" t="s">
        <v>78</v>
      </c>
      <c r="E171" s="1">
        <v>6.0278</v>
      </c>
      <c r="F171" s="1">
        <v>6.3291900000000005</v>
      </c>
      <c r="G171" s="8">
        <f t="shared" si="2"/>
        <v>5.0000000000000079E-2</v>
      </c>
    </row>
    <row r="172" spans="1:7" s="4" customFormat="1" x14ac:dyDescent="0.35">
      <c r="A172" s="9">
        <v>21395032</v>
      </c>
      <c r="B172" s="4" t="s">
        <v>347</v>
      </c>
      <c r="C172" s="4" t="s">
        <v>348</v>
      </c>
      <c r="D172" s="2" t="s">
        <v>78</v>
      </c>
      <c r="E172" s="1">
        <v>6.0278</v>
      </c>
      <c r="F172" s="1">
        <v>6.3291900000000005</v>
      </c>
      <c r="G172" s="8">
        <f t="shared" si="2"/>
        <v>5.0000000000000079E-2</v>
      </c>
    </row>
    <row r="173" spans="1:7" s="4" customFormat="1" x14ac:dyDescent="0.35">
      <c r="A173" s="9">
        <v>214010</v>
      </c>
      <c r="B173" s="4" t="s">
        <v>349</v>
      </c>
      <c r="C173" s="4" t="s">
        <v>350</v>
      </c>
      <c r="D173" s="2" t="s">
        <v>7</v>
      </c>
      <c r="E173" s="1">
        <v>251.25880000000001</v>
      </c>
      <c r="F173" s="1">
        <v>261.30915200000004</v>
      </c>
      <c r="G173" s="8">
        <f t="shared" si="2"/>
        <v>4.0000000000000126E-2</v>
      </c>
    </row>
    <row r="174" spans="1:7" s="4" customFormat="1" x14ac:dyDescent="0.35">
      <c r="A174" s="9">
        <v>214011</v>
      </c>
      <c r="B174" s="4" t="s">
        <v>351</v>
      </c>
      <c r="C174" s="4" t="s">
        <v>352</v>
      </c>
      <c r="D174" s="2" t="s">
        <v>7</v>
      </c>
      <c r="E174" s="1">
        <v>8.7775999999999996</v>
      </c>
      <c r="F174" s="1">
        <v>9.128703999999999</v>
      </c>
      <c r="G174" s="8">
        <f t="shared" si="2"/>
        <v>3.9999999999999938E-2</v>
      </c>
    </row>
    <row r="175" spans="1:7" s="4" customFormat="1" x14ac:dyDescent="0.35">
      <c r="A175" s="9">
        <v>214752</v>
      </c>
      <c r="B175" s="4" t="s">
        <v>353</v>
      </c>
      <c r="C175" s="4" t="s">
        <v>354</v>
      </c>
      <c r="D175" s="2" t="s">
        <v>7</v>
      </c>
      <c r="E175" s="1">
        <v>8.7187999999999999</v>
      </c>
      <c r="F175" s="1">
        <v>9.1547400000000003</v>
      </c>
      <c r="G175" s="8">
        <f t="shared" ref="G175:G232" si="3">(F175-E175)/E175</f>
        <v>5.0000000000000051E-2</v>
      </c>
    </row>
    <row r="176" spans="1:7" s="4" customFormat="1" x14ac:dyDescent="0.35">
      <c r="A176" s="9">
        <v>214753</v>
      </c>
      <c r="B176" s="4" t="s">
        <v>355</v>
      </c>
      <c r="C176" s="4" t="s">
        <v>356</v>
      </c>
      <c r="D176" s="2" t="s">
        <v>7</v>
      </c>
      <c r="E176" s="1">
        <v>5.3819999999999997</v>
      </c>
      <c r="F176" s="1">
        <v>5.6510999999999996</v>
      </c>
      <c r="G176" s="8">
        <f t="shared" si="3"/>
        <v>4.9999999999999982E-2</v>
      </c>
    </row>
    <row r="177" spans="1:7" s="4" customFormat="1" x14ac:dyDescent="0.35">
      <c r="A177" s="9">
        <v>214757</v>
      </c>
      <c r="B177" s="4" t="s">
        <v>357</v>
      </c>
      <c r="C177" s="4" t="s">
        <v>358</v>
      </c>
      <c r="D177" s="2" t="s">
        <v>7</v>
      </c>
      <c r="E177" s="1">
        <v>2.6909999999999998</v>
      </c>
      <c r="F177" s="1">
        <v>2.8255499999999998</v>
      </c>
      <c r="G177" s="8">
        <f t="shared" si="3"/>
        <v>4.9999999999999982E-2</v>
      </c>
    </row>
    <row r="178" spans="1:7" s="4" customFormat="1" x14ac:dyDescent="0.35">
      <c r="A178" s="9">
        <v>21500000</v>
      </c>
      <c r="B178" s="4" t="s">
        <v>359</v>
      </c>
      <c r="C178" s="4" t="s">
        <v>360</v>
      </c>
      <c r="D178" s="2" t="s">
        <v>7</v>
      </c>
      <c r="E178" s="1">
        <v>11.194599999999999</v>
      </c>
      <c r="F178" s="1">
        <v>11.75433</v>
      </c>
      <c r="G178" s="8">
        <f t="shared" si="3"/>
        <v>5.000000000000001E-2</v>
      </c>
    </row>
    <row r="179" spans="1:7" s="4" customFormat="1" x14ac:dyDescent="0.35">
      <c r="A179" s="9">
        <v>21500100</v>
      </c>
      <c r="B179" s="4" t="s">
        <v>361</v>
      </c>
      <c r="C179" s="4" t="s">
        <v>362</v>
      </c>
      <c r="D179" s="2" t="s">
        <v>7</v>
      </c>
      <c r="E179" s="1">
        <v>26.91</v>
      </c>
      <c r="F179" s="1">
        <v>28.255500000000001</v>
      </c>
      <c r="G179" s="8">
        <f t="shared" si="3"/>
        <v>5.0000000000000044E-2</v>
      </c>
    </row>
    <row r="180" spans="1:7" s="4" customFormat="1" x14ac:dyDescent="0.35">
      <c r="A180" s="9">
        <v>215003</v>
      </c>
      <c r="B180" s="4" t="s">
        <v>363</v>
      </c>
      <c r="C180" s="4" t="s">
        <v>364</v>
      </c>
      <c r="D180" s="2" t="s">
        <v>7</v>
      </c>
      <c r="E180" s="1">
        <v>1.7222</v>
      </c>
      <c r="F180" s="1">
        <v>1.8083100000000001</v>
      </c>
      <c r="G180" s="8">
        <f t="shared" si="3"/>
        <v>5.0000000000000079E-2</v>
      </c>
    </row>
    <row r="181" spans="1:7" s="4" customFormat="1" x14ac:dyDescent="0.35">
      <c r="A181" s="9">
        <v>215004</v>
      </c>
      <c r="B181" s="4" t="s">
        <v>365</v>
      </c>
      <c r="C181" s="4" t="s">
        <v>366</v>
      </c>
      <c r="D181" s="2" t="s">
        <v>7</v>
      </c>
      <c r="E181" s="1">
        <v>9.1494</v>
      </c>
      <c r="F181" s="1">
        <v>9.6068700000000007</v>
      </c>
      <c r="G181" s="8">
        <f t="shared" si="3"/>
        <v>5.0000000000000079E-2</v>
      </c>
    </row>
    <row r="182" spans="1:7" s="4" customFormat="1" x14ac:dyDescent="0.35">
      <c r="A182" s="9">
        <v>215510</v>
      </c>
      <c r="B182" s="4" t="s">
        <v>367</v>
      </c>
      <c r="C182" s="4" t="s">
        <v>368</v>
      </c>
      <c r="D182" s="2" t="s">
        <v>7</v>
      </c>
      <c r="E182" s="1">
        <v>22.281500000000001</v>
      </c>
      <c r="F182" s="1">
        <v>23.395575000000001</v>
      </c>
      <c r="G182" s="8">
        <f t="shared" si="3"/>
        <v>4.9999999999999982E-2</v>
      </c>
    </row>
    <row r="183" spans="1:7" s="4" customFormat="1" x14ac:dyDescent="0.35">
      <c r="A183" s="9">
        <v>21552051</v>
      </c>
      <c r="B183" s="4" t="s">
        <v>369</v>
      </c>
      <c r="C183" s="4" t="s">
        <v>370</v>
      </c>
      <c r="D183" s="2" t="s">
        <v>78</v>
      </c>
      <c r="E183" s="1">
        <v>6.0278</v>
      </c>
      <c r="F183" s="1">
        <v>6.3291900000000005</v>
      </c>
      <c r="G183" s="8">
        <f t="shared" si="3"/>
        <v>5.0000000000000079E-2</v>
      </c>
    </row>
    <row r="184" spans="1:7" s="4" customFormat="1" x14ac:dyDescent="0.35">
      <c r="A184" s="9">
        <v>21552052</v>
      </c>
      <c r="B184" s="4" t="s">
        <v>371</v>
      </c>
      <c r="C184" s="4" t="s">
        <v>372</v>
      </c>
      <c r="D184" s="2" t="s">
        <v>78</v>
      </c>
      <c r="E184" s="1">
        <v>6.0278</v>
      </c>
      <c r="F184" s="1">
        <v>6.3291900000000005</v>
      </c>
      <c r="G184" s="8">
        <f t="shared" si="3"/>
        <v>5.0000000000000079E-2</v>
      </c>
    </row>
    <row r="185" spans="1:7" s="4" customFormat="1" x14ac:dyDescent="0.35">
      <c r="A185" s="9">
        <v>21552053</v>
      </c>
      <c r="B185" s="4" t="s">
        <v>373</v>
      </c>
      <c r="C185" s="4" t="s">
        <v>374</v>
      </c>
      <c r="D185" s="2" t="s">
        <v>78</v>
      </c>
      <c r="E185" s="1">
        <v>6.0278</v>
      </c>
      <c r="F185" s="1">
        <v>6.3291900000000005</v>
      </c>
      <c r="G185" s="8">
        <f t="shared" si="3"/>
        <v>5.0000000000000079E-2</v>
      </c>
    </row>
    <row r="186" spans="1:7" s="4" customFormat="1" x14ac:dyDescent="0.35">
      <c r="A186" s="9">
        <v>21552054</v>
      </c>
      <c r="B186" s="4" t="s">
        <v>375</v>
      </c>
      <c r="C186" s="4" t="s">
        <v>376</v>
      </c>
      <c r="D186" s="2" t="s">
        <v>78</v>
      </c>
      <c r="E186" s="1">
        <v>6.0278</v>
      </c>
      <c r="F186" s="1">
        <v>6.3291900000000005</v>
      </c>
      <c r="G186" s="8">
        <f t="shared" si="3"/>
        <v>5.0000000000000079E-2</v>
      </c>
    </row>
    <row r="187" spans="1:7" s="4" customFormat="1" x14ac:dyDescent="0.35">
      <c r="A187" s="9" t="s">
        <v>654</v>
      </c>
      <c r="B187" s="4" t="s">
        <v>655</v>
      </c>
      <c r="C187" s="4" t="s">
        <v>656</v>
      </c>
      <c r="D187" s="2" t="s">
        <v>78</v>
      </c>
      <c r="E187" s="1">
        <v>484.27659999999997</v>
      </c>
      <c r="F187" s="1">
        <v>523.01872800000001</v>
      </c>
      <c r="G187" s="8">
        <f t="shared" si="3"/>
        <v>8.0000000000000085E-2</v>
      </c>
    </row>
    <row r="188" spans="1:7" s="4" customFormat="1" x14ac:dyDescent="0.35">
      <c r="A188" s="9" t="s">
        <v>657</v>
      </c>
      <c r="B188" s="4" t="s">
        <v>658</v>
      </c>
      <c r="C188" s="4" t="s">
        <v>659</v>
      </c>
      <c r="D188" s="2" t="s">
        <v>78</v>
      </c>
      <c r="E188" s="1">
        <v>484.27659999999997</v>
      </c>
      <c r="F188" s="1">
        <v>523.01872800000001</v>
      </c>
      <c r="G188" s="8">
        <f t="shared" si="3"/>
        <v>8.0000000000000085E-2</v>
      </c>
    </row>
    <row r="189" spans="1:7" s="4" customFormat="1" x14ac:dyDescent="0.35">
      <c r="A189" s="9" t="s">
        <v>660</v>
      </c>
      <c r="B189" s="4" t="s">
        <v>661</v>
      </c>
      <c r="C189" s="4" t="s">
        <v>662</v>
      </c>
      <c r="D189" s="2" t="s">
        <v>78</v>
      </c>
      <c r="E189" s="1">
        <v>484.27659999999997</v>
      </c>
      <c r="F189" s="1">
        <v>523.01872800000001</v>
      </c>
      <c r="G189" s="8">
        <f t="shared" si="3"/>
        <v>8.0000000000000085E-2</v>
      </c>
    </row>
    <row r="190" spans="1:7" s="4" customFormat="1" x14ac:dyDescent="0.35">
      <c r="A190" s="9" t="s">
        <v>663</v>
      </c>
      <c r="B190" s="4" t="s">
        <v>664</v>
      </c>
      <c r="C190" s="4" t="s">
        <v>665</v>
      </c>
      <c r="D190" s="2" t="s">
        <v>78</v>
      </c>
      <c r="E190" s="1">
        <v>484.27659999999997</v>
      </c>
      <c r="F190" s="1">
        <v>523.01872800000001</v>
      </c>
      <c r="G190" s="8">
        <f t="shared" si="3"/>
        <v>8.0000000000000085E-2</v>
      </c>
    </row>
    <row r="191" spans="1:7" s="4" customFormat="1" x14ac:dyDescent="0.35">
      <c r="A191" s="9" t="s">
        <v>666</v>
      </c>
      <c r="B191" s="4" t="s">
        <v>667</v>
      </c>
      <c r="C191" s="4" t="s">
        <v>668</v>
      </c>
      <c r="D191" s="2" t="s">
        <v>78</v>
      </c>
      <c r="E191" s="1">
        <v>484.27659999999997</v>
      </c>
      <c r="F191" s="1">
        <v>523.01872800000001</v>
      </c>
      <c r="G191" s="8">
        <f t="shared" si="3"/>
        <v>8.0000000000000085E-2</v>
      </c>
    </row>
    <row r="192" spans="1:7" s="4" customFormat="1" x14ac:dyDescent="0.35">
      <c r="A192" s="9" t="s">
        <v>669</v>
      </c>
      <c r="B192" s="4" t="s">
        <v>670</v>
      </c>
      <c r="C192" s="4" t="s">
        <v>671</v>
      </c>
      <c r="D192" s="2" t="s">
        <v>78</v>
      </c>
      <c r="E192" s="1">
        <v>484.27659999999997</v>
      </c>
      <c r="F192" s="1">
        <v>523.01872800000001</v>
      </c>
      <c r="G192" s="8">
        <f t="shared" si="3"/>
        <v>8.0000000000000085E-2</v>
      </c>
    </row>
    <row r="193" spans="1:7" s="4" customFormat="1" x14ac:dyDescent="0.35">
      <c r="A193" s="9" t="s">
        <v>672</v>
      </c>
      <c r="B193" s="4" t="s">
        <v>673</v>
      </c>
      <c r="C193" s="4" t="s">
        <v>674</v>
      </c>
      <c r="D193" s="2" t="s">
        <v>78</v>
      </c>
      <c r="E193" s="1">
        <v>484.27659999999997</v>
      </c>
      <c r="F193" s="1">
        <v>523.01872800000001</v>
      </c>
      <c r="G193" s="8">
        <f t="shared" si="3"/>
        <v>8.0000000000000085E-2</v>
      </c>
    </row>
    <row r="194" spans="1:7" s="4" customFormat="1" x14ac:dyDescent="0.35">
      <c r="A194" s="9" t="s">
        <v>675</v>
      </c>
      <c r="B194" s="4" t="s">
        <v>676</v>
      </c>
      <c r="C194" s="4" t="s">
        <v>677</v>
      </c>
      <c r="D194" s="2" t="s">
        <v>78</v>
      </c>
      <c r="E194" s="1">
        <v>484.27659999999997</v>
      </c>
      <c r="F194" s="1">
        <v>523.01872800000001</v>
      </c>
      <c r="G194" s="8">
        <f t="shared" si="3"/>
        <v>8.0000000000000085E-2</v>
      </c>
    </row>
    <row r="195" spans="1:7" s="4" customFormat="1" x14ac:dyDescent="0.35">
      <c r="A195" s="9">
        <v>215710</v>
      </c>
      <c r="B195" s="4" t="s">
        <v>387</v>
      </c>
      <c r="C195" s="4" t="s">
        <v>388</v>
      </c>
      <c r="D195" s="2" t="s">
        <v>7</v>
      </c>
      <c r="E195" s="1">
        <v>20.7745</v>
      </c>
      <c r="F195" s="1">
        <v>21.813224999999999</v>
      </c>
      <c r="G195" s="8">
        <f t="shared" si="3"/>
        <v>4.9999999999999975E-2</v>
      </c>
    </row>
    <row r="196" spans="1:7" s="4" customFormat="1" x14ac:dyDescent="0.35">
      <c r="A196" s="9" t="s">
        <v>678</v>
      </c>
      <c r="B196" s="4" t="s">
        <v>679</v>
      </c>
      <c r="C196" s="4" t="s">
        <v>680</v>
      </c>
      <c r="D196" s="2" t="s">
        <v>78</v>
      </c>
      <c r="E196" s="1">
        <v>484.27659999999997</v>
      </c>
      <c r="F196" s="1">
        <v>523.01872800000001</v>
      </c>
      <c r="G196" s="8">
        <f t="shared" si="3"/>
        <v>8.0000000000000085E-2</v>
      </c>
    </row>
    <row r="197" spans="1:7" s="4" customFormat="1" x14ac:dyDescent="0.35">
      <c r="A197" s="9" t="s">
        <v>681</v>
      </c>
      <c r="B197" s="4" t="s">
        <v>682</v>
      </c>
      <c r="C197" s="4" t="s">
        <v>683</v>
      </c>
      <c r="D197" s="2" t="s">
        <v>78</v>
      </c>
      <c r="E197" s="1">
        <v>484.27659999999997</v>
      </c>
      <c r="F197" s="1">
        <v>523.01872800000001</v>
      </c>
      <c r="G197" s="8">
        <f t="shared" si="3"/>
        <v>8.0000000000000085E-2</v>
      </c>
    </row>
    <row r="198" spans="1:7" s="4" customFormat="1" x14ac:dyDescent="0.35">
      <c r="A198" s="9" t="s">
        <v>684</v>
      </c>
      <c r="B198" s="4" t="s">
        <v>685</v>
      </c>
      <c r="C198" s="4" t="s">
        <v>686</v>
      </c>
      <c r="D198" s="2" t="s">
        <v>78</v>
      </c>
      <c r="E198" s="1">
        <v>484.27659999999997</v>
      </c>
      <c r="F198" s="1">
        <v>523.01872800000001</v>
      </c>
      <c r="G198" s="8">
        <f t="shared" si="3"/>
        <v>8.0000000000000085E-2</v>
      </c>
    </row>
    <row r="199" spans="1:7" s="4" customFormat="1" x14ac:dyDescent="0.35">
      <c r="A199" s="9" t="s">
        <v>687</v>
      </c>
      <c r="B199" s="4" t="s">
        <v>688</v>
      </c>
      <c r="C199" s="4" t="s">
        <v>689</v>
      </c>
      <c r="D199" s="2" t="s">
        <v>78</v>
      </c>
      <c r="E199" s="1">
        <v>257.49720000000002</v>
      </c>
      <c r="F199" s="1">
        <v>278.09697600000004</v>
      </c>
      <c r="G199" s="8">
        <f t="shared" si="3"/>
        <v>8.0000000000000071E-2</v>
      </c>
    </row>
    <row r="200" spans="1:7" s="4" customFormat="1" x14ac:dyDescent="0.35">
      <c r="A200" s="9" t="s">
        <v>690</v>
      </c>
      <c r="B200" s="4" t="s">
        <v>691</v>
      </c>
      <c r="C200" s="4" t="s">
        <v>692</v>
      </c>
      <c r="D200" s="2" t="s">
        <v>78</v>
      </c>
      <c r="E200" s="1">
        <v>257.49720000000002</v>
      </c>
      <c r="F200" s="1">
        <v>278.09697600000004</v>
      </c>
      <c r="G200" s="8">
        <f t="shared" si="3"/>
        <v>8.0000000000000071E-2</v>
      </c>
    </row>
    <row r="201" spans="1:7" s="4" customFormat="1" x14ac:dyDescent="0.35">
      <c r="A201" s="9" t="s">
        <v>693</v>
      </c>
      <c r="B201" s="4" t="s">
        <v>694</v>
      </c>
      <c r="C201" s="4" t="s">
        <v>695</v>
      </c>
      <c r="D201" s="2" t="s">
        <v>78</v>
      </c>
      <c r="E201" s="1">
        <v>257.49720000000002</v>
      </c>
      <c r="F201" s="1">
        <v>278.09697600000004</v>
      </c>
      <c r="G201" s="8">
        <f t="shared" si="3"/>
        <v>8.0000000000000071E-2</v>
      </c>
    </row>
    <row r="202" spans="1:7" s="4" customFormat="1" x14ac:dyDescent="0.35">
      <c r="A202" s="9" t="s">
        <v>696</v>
      </c>
      <c r="B202" s="4" t="s">
        <v>697</v>
      </c>
      <c r="C202" s="4" t="s">
        <v>698</v>
      </c>
      <c r="D202" s="2" t="s">
        <v>78</v>
      </c>
      <c r="E202" s="1">
        <v>257.49720000000002</v>
      </c>
      <c r="F202" s="1">
        <v>278.09697600000004</v>
      </c>
      <c r="G202" s="8">
        <f t="shared" si="3"/>
        <v>8.0000000000000071E-2</v>
      </c>
    </row>
    <row r="203" spans="1:7" s="4" customFormat="1" x14ac:dyDescent="0.35">
      <c r="A203" s="9" t="s">
        <v>699</v>
      </c>
      <c r="B203" s="4" t="s">
        <v>700</v>
      </c>
      <c r="C203" s="4" t="s">
        <v>701</v>
      </c>
      <c r="D203" s="2" t="s">
        <v>78</v>
      </c>
      <c r="E203" s="1">
        <v>257.49720000000002</v>
      </c>
      <c r="F203" s="1">
        <v>278.09697600000004</v>
      </c>
      <c r="G203" s="8">
        <f t="shared" si="3"/>
        <v>8.0000000000000071E-2</v>
      </c>
    </row>
    <row r="204" spans="1:7" s="4" customFormat="1" x14ac:dyDescent="0.35">
      <c r="A204" s="9" t="s">
        <v>702</v>
      </c>
      <c r="B204" s="4" t="s">
        <v>703</v>
      </c>
      <c r="C204" s="4" t="s">
        <v>704</v>
      </c>
      <c r="D204" s="2" t="s">
        <v>78</v>
      </c>
      <c r="E204" s="1">
        <v>257.49720000000002</v>
      </c>
      <c r="F204" s="1">
        <v>278.09697600000004</v>
      </c>
      <c r="G204" s="8">
        <f t="shared" si="3"/>
        <v>8.0000000000000071E-2</v>
      </c>
    </row>
    <row r="205" spans="1:7" s="4" customFormat="1" x14ac:dyDescent="0.35">
      <c r="A205" s="9" t="s">
        <v>705</v>
      </c>
      <c r="B205" s="4" t="s">
        <v>706</v>
      </c>
      <c r="C205" s="4" t="s">
        <v>707</v>
      </c>
      <c r="D205" s="2" t="s">
        <v>78</v>
      </c>
      <c r="E205" s="1">
        <v>257.49720000000002</v>
      </c>
      <c r="F205" s="1">
        <v>278.09697600000004</v>
      </c>
      <c r="G205" s="8">
        <f t="shared" si="3"/>
        <v>8.0000000000000071E-2</v>
      </c>
    </row>
    <row r="206" spans="1:7" s="4" customFormat="1" x14ac:dyDescent="0.35">
      <c r="A206" s="9" t="s">
        <v>708</v>
      </c>
      <c r="B206" s="4" t="s">
        <v>709</v>
      </c>
      <c r="C206" s="4" t="s">
        <v>710</v>
      </c>
      <c r="D206" s="2" t="s">
        <v>78</v>
      </c>
      <c r="E206" s="1">
        <v>257.49720000000002</v>
      </c>
      <c r="F206" s="1">
        <v>278.09697600000004</v>
      </c>
      <c r="G206" s="8">
        <f t="shared" si="3"/>
        <v>8.0000000000000071E-2</v>
      </c>
    </row>
    <row r="207" spans="1:7" s="4" customFormat="1" x14ac:dyDescent="0.35">
      <c r="A207" s="9" t="s">
        <v>711</v>
      </c>
      <c r="B207" s="4" t="s">
        <v>712</v>
      </c>
      <c r="C207" s="4" t="s">
        <v>713</v>
      </c>
      <c r="D207" s="2" t="s">
        <v>78</v>
      </c>
      <c r="E207" s="1">
        <v>257.49720000000002</v>
      </c>
      <c r="F207" s="1">
        <v>278.09697600000004</v>
      </c>
      <c r="G207" s="8">
        <f t="shared" si="3"/>
        <v>8.0000000000000071E-2</v>
      </c>
    </row>
    <row r="208" spans="1:7" s="4" customFormat="1" x14ac:dyDescent="0.35">
      <c r="A208" s="9" t="s">
        <v>714</v>
      </c>
      <c r="B208" s="4" t="s">
        <v>715</v>
      </c>
      <c r="C208" s="4" t="s">
        <v>716</v>
      </c>
      <c r="D208" s="2" t="s">
        <v>78</v>
      </c>
      <c r="E208" s="1">
        <v>257.49720000000002</v>
      </c>
      <c r="F208" s="1">
        <v>278.09697600000004</v>
      </c>
      <c r="G208" s="8">
        <f t="shared" si="3"/>
        <v>8.0000000000000071E-2</v>
      </c>
    </row>
    <row r="209" spans="1:7" s="4" customFormat="1" x14ac:dyDescent="0.35">
      <c r="A209" s="9">
        <v>215760</v>
      </c>
      <c r="B209" s="4" t="s">
        <v>403</v>
      </c>
      <c r="C209" s="4" t="s">
        <v>404</v>
      </c>
      <c r="D209" s="2" t="s">
        <v>7</v>
      </c>
      <c r="E209" s="1">
        <v>20.7745</v>
      </c>
      <c r="F209" s="1">
        <v>21.813224999999999</v>
      </c>
      <c r="G209" s="8">
        <f t="shared" si="3"/>
        <v>4.9999999999999975E-2</v>
      </c>
    </row>
    <row r="210" spans="1:7" s="4" customFormat="1" x14ac:dyDescent="0.35">
      <c r="A210" s="9">
        <v>215765</v>
      </c>
      <c r="B210" s="4" t="s">
        <v>405</v>
      </c>
      <c r="C210" s="4" t="s">
        <v>406</v>
      </c>
      <c r="D210" s="2" t="s">
        <v>7</v>
      </c>
      <c r="E210" s="1">
        <v>20.7745</v>
      </c>
      <c r="F210" s="1">
        <v>21.813224999999999</v>
      </c>
      <c r="G210" s="8">
        <f t="shared" si="3"/>
        <v>4.9999999999999975E-2</v>
      </c>
    </row>
    <row r="211" spans="1:7" s="4" customFormat="1" x14ac:dyDescent="0.35">
      <c r="A211" s="9">
        <v>63322602</v>
      </c>
      <c r="B211" s="4" t="s">
        <v>407</v>
      </c>
      <c r="C211" s="4" t="s">
        <v>408</v>
      </c>
      <c r="D211" s="2" t="s">
        <v>7</v>
      </c>
      <c r="E211" s="1">
        <v>748.09799999999996</v>
      </c>
      <c r="F211" s="1">
        <v>785.50289999999995</v>
      </c>
      <c r="G211" s="8">
        <f t="shared" si="3"/>
        <v>0.05</v>
      </c>
    </row>
    <row r="212" spans="1:7" s="4" customFormat="1" x14ac:dyDescent="0.35">
      <c r="A212" s="9">
        <v>63322603</v>
      </c>
      <c r="B212" s="4" t="s">
        <v>409</v>
      </c>
      <c r="C212" s="4" t="s">
        <v>410</v>
      </c>
      <c r="D212" s="2" t="s">
        <v>78</v>
      </c>
      <c r="E212" s="1">
        <v>748.09799999999996</v>
      </c>
      <c r="F212" s="1">
        <v>785.50289999999995</v>
      </c>
      <c r="G212" s="8">
        <f t="shared" si="3"/>
        <v>0.05</v>
      </c>
    </row>
    <row r="213" spans="1:7" s="4" customFormat="1" x14ac:dyDescent="0.35">
      <c r="A213" s="9">
        <v>633245</v>
      </c>
      <c r="B213" s="4" t="s">
        <v>411</v>
      </c>
      <c r="C213" s="4" t="s">
        <v>412</v>
      </c>
      <c r="D213" s="2" t="s">
        <v>7</v>
      </c>
      <c r="E213" s="1">
        <v>69.965999999999994</v>
      </c>
      <c r="F213" s="1">
        <v>73.464299999999994</v>
      </c>
      <c r="G213" s="8">
        <f t="shared" si="3"/>
        <v>5.000000000000001E-2</v>
      </c>
    </row>
    <row r="214" spans="1:7" s="4" customFormat="1" x14ac:dyDescent="0.35">
      <c r="A214" s="9">
        <v>63522401</v>
      </c>
      <c r="B214" s="4" t="s">
        <v>413</v>
      </c>
      <c r="C214" s="4" t="s">
        <v>414</v>
      </c>
      <c r="D214" s="2" t="s">
        <v>7</v>
      </c>
      <c r="E214" s="1">
        <v>1114.0740000000001</v>
      </c>
      <c r="F214" s="1">
        <v>1169.7777000000001</v>
      </c>
      <c r="G214" s="8">
        <f t="shared" si="3"/>
        <v>5.0000000000000024E-2</v>
      </c>
    </row>
    <row r="215" spans="1:7" s="4" customFormat="1" x14ac:dyDescent="0.35">
      <c r="A215" s="9">
        <v>635569</v>
      </c>
      <c r="B215" s="4" t="s">
        <v>415</v>
      </c>
      <c r="C215" s="4" t="s">
        <v>416</v>
      </c>
      <c r="D215" s="2" t="s">
        <v>7</v>
      </c>
      <c r="E215" s="1">
        <v>65.660399999999996</v>
      </c>
      <c r="F215" s="1">
        <v>68.943420000000003</v>
      </c>
      <c r="G215" s="8">
        <f t="shared" si="3"/>
        <v>5.0000000000000121E-2</v>
      </c>
    </row>
    <row r="216" spans="1:7" s="4" customFormat="1" x14ac:dyDescent="0.35">
      <c r="A216" s="10" t="s">
        <v>1317</v>
      </c>
      <c r="B216" s="4" t="s">
        <v>1318</v>
      </c>
      <c r="C216" s="4" t="s">
        <v>1319</v>
      </c>
      <c r="D216" s="2" t="s">
        <v>7</v>
      </c>
      <c r="E216" s="1">
        <v>5</v>
      </c>
      <c r="F216" s="1">
        <v>5.2</v>
      </c>
      <c r="G216" s="8">
        <f t="shared" si="3"/>
        <v>4.0000000000000036E-2</v>
      </c>
    </row>
    <row r="217" spans="1:7" s="4" customFormat="1" x14ac:dyDescent="0.35">
      <c r="A217" s="10" t="s">
        <v>417</v>
      </c>
      <c r="B217" s="4" t="s">
        <v>418</v>
      </c>
      <c r="C217" s="4" t="s">
        <v>419</v>
      </c>
      <c r="D217" s="2" t="s">
        <v>420</v>
      </c>
      <c r="E217" s="1">
        <v>163.6386</v>
      </c>
      <c r="F217" s="1">
        <v>171.82052999999999</v>
      </c>
      <c r="G217" s="8">
        <f t="shared" si="3"/>
        <v>4.9999999999999968E-2</v>
      </c>
    </row>
    <row r="218" spans="1:7" s="4" customFormat="1" x14ac:dyDescent="0.35">
      <c r="A218" s="10" t="s">
        <v>421</v>
      </c>
      <c r="B218" s="4" t="s">
        <v>422</v>
      </c>
      <c r="C218" s="4" t="s">
        <v>423</v>
      </c>
      <c r="D218" s="2" t="s">
        <v>420</v>
      </c>
      <c r="E218" s="1">
        <v>163.6386</v>
      </c>
      <c r="F218" s="1">
        <v>171.82052999999999</v>
      </c>
      <c r="G218" s="8">
        <f t="shared" si="3"/>
        <v>4.9999999999999968E-2</v>
      </c>
    </row>
    <row r="219" spans="1:7" s="4" customFormat="1" x14ac:dyDescent="0.35">
      <c r="A219" s="10" t="s">
        <v>424</v>
      </c>
      <c r="B219" s="4" t="s">
        <v>425</v>
      </c>
      <c r="C219" s="4" t="s">
        <v>426</v>
      </c>
      <c r="D219" s="2" t="s">
        <v>420</v>
      </c>
      <c r="E219" s="1">
        <v>189.2835</v>
      </c>
      <c r="F219" s="1">
        <v>198.74767500000002</v>
      </c>
      <c r="G219" s="8">
        <f t="shared" si="3"/>
        <v>5.0000000000000058E-2</v>
      </c>
    </row>
    <row r="220" spans="1:7" s="4" customFormat="1" x14ac:dyDescent="0.35">
      <c r="A220" s="10" t="s">
        <v>427</v>
      </c>
      <c r="B220" s="4" t="s">
        <v>428</v>
      </c>
      <c r="C220" s="4" t="s">
        <v>429</v>
      </c>
      <c r="D220" s="2" t="s">
        <v>420</v>
      </c>
      <c r="E220" s="1">
        <v>134.33019999999999</v>
      </c>
      <c r="F220" s="1">
        <v>141.04670999999999</v>
      </c>
      <c r="G220" s="8">
        <f t="shared" si="3"/>
        <v>0.05</v>
      </c>
    </row>
    <row r="221" spans="1:7" s="4" customFormat="1" x14ac:dyDescent="0.35">
      <c r="A221" s="10" t="s">
        <v>430</v>
      </c>
      <c r="B221" s="4" t="s">
        <v>431</v>
      </c>
      <c r="C221" s="4" t="s">
        <v>432</v>
      </c>
      <c r="D221" s="2" t="s">
        <v>420</v>
      </c>
      <c r="E221" s="1">
        <v>140.43610000000001</v>
      </c>
      <c r="F221" s="1">
        <v>147.45790500000001</v>
      </c>
      <c r="G221" s="8">
        <f t="shared" si="3"/>
        <v>0.05</v>
      </c>
    </row>
    <row r="222" spans="1:7" s="4" customFormat="1" x14ac:dyDescent="0.35">
      <c r="A222" s="10" t="s">
        <v>433</v>
      </c>
      <c r="B222" s="4" t="s">
        <v>434</v>
      </c>
      <c r="C222" s="4" t="s">
        <v>435</v>
      </c>
      <c r="D222" s="2" t="s">
        <v>420</v>
      </c>
      <c r="E222" s="1">
        <v>140.43029999999999</v>
      </c>
      <c r="F222" s="1">
        <v>147.45181499999998</v>
      </c>
      <c r="G222" s="8">
        <f t="shared" si="3"/>
        <v>4.9999999999999961E-2</v>
      </c>
    </row>
    <row r="223" spans="1:7" s="4" customFormat="1" x14ac:dyDescent="0.35">
      <c r="A223" s="10" t="s">
        <v>436</v>
      </c>
      <c r="B223" s="4" t="s">
        <v>437</v>
      </c>
      <c r="C223" s="4" t="s">
        <v>438</v>
      </c>
      <c r="D223" s="2" t="s">
        <v>420</v>
      </c>
      <c r="E223" s="1">
        <v>178.2928</v>
      </c>
      <c r="F223" s="1">
        <v>187.20744000000002</v>
      </c>
      <c r="G223" s="8">
        <f t="shared" si="3"/>
        <v>5.0000000000000114E-2</v>
      </c>
    </row>
    <row r="224" spans="1:7" s="4" customFormat="1" x14ac:dyDescent="0.35">
      <c r="A224" s="10" t="s">
        <v>439</v>
      </c>
      <c r="B224" s="4" t="s">
        <v>440</v>
      </c>
      <c r="C224" s="4" t="s">
        <v>441</v>
      </c>
      <c r="D224" s="2" t="s">
        <v>420</v>
      </c>
      <c r="E224" s="1">
        <v>145.32079999999999</v>
      </c>
      <c r="F224" s="1">
        <v>152.58684</v>
      </c>
      <c r="G224" s="8">
        <f t="shared" si="3"/>
        <v>5.0000000000000031E-2</v>
      </c>
    </row>
    <row r="225" spans="1:7" s="4" customFormat="1" x14ac:dyDescent="0.35">
      <c r="A225" s="10" t="s">
        <v>442</v>
      </c>
      <c r="B225" s="4" t="s">
        <v>443</v>
      </c>
      <c r="C225" s="4" t="s">
        <v>444</v>
      </c>
      <c r="D225" s="2" t="s">
        <v>420</v>
      </c>
      <c r="E225" s="1">
        <v>201.49529999999999</v>
      </c>
      <c r="F225" s="1">
        <v>211.570065</v>
      </c>
      <c r="G225" s="8">
        <f t="shared" si="3"/>
        <v>5.0000000000000072E-2</v>
      </c>
    </row>
    <row r="226" spans="1:7" s="4" customFormat="1" x14ac:dyDescent="0.35">
      <c r="A226" s="10" t="s">
        <v>445</v>
      </c>
      <c r="B226" s="4" t="s">
        <v>446</v>
      </c>
      <c r="C226" s="4" t="s">
        <v>447</v>
      </c>
      <c r="D226" s="2" t="s">
        <v>420</v>
      </c>
      <c r="E226" s="1">
        <v>191.72579999999999</v>
      </c>
      <c r="F226" s="1">
        <v>201.31209000000001</v>
      </c>
      <c r="G226" s="8">
        <f t="shared" si="3"/>
        <v>5.0000000000000107E-2</v>
      </c>
    </row>
    <row r="227" spans="1:7" s="4" customFormat="1" x14ac:dyDescent="0.35">
      <c r="A227" s="10" t="s">
        <v>448</v>
      </c>
      <c r="B227" s="4" t="s">
        <v>449</v>
      </c>
      <c r="C227" s="4" t="s">
        <v>450</v>
      </c>
      <c r="D227" s="2" t="s">
        <v>420</v>
      </c>
      <c r="E227" s="1">
        <v>92.81</v>
      </c>
      <c r="F227" s="1">
        <v>97.450500000000005</v>
      </c>
      <c r="G227" s="8">
        <f t="shared" si="3"/>
        <v>5.0000000000000031E-2</v>
      </c>
    </row>
    <row r="228" spans="1:7" s="4" customFormat="1" x14ac:dyDescent="0.35">
      <c r="A228" s="10" t="s">
        <v>451</v>
      </c>
      <c r="B228" s="4" t="s">
        <v>452</v>
      </c>
      <c r="C228" s="4" t="s">
        <v>453</v>
      </c>
      <c r="D228" s="2" t="s">
        <v>420</v>
      </c>
      <c r="E228" s="1">
        <v>97.694699999999997</v>
      </c>
      <c r="F228" s="1">
        <v>102.579435</v>
      </c>
      <c r="G228" s="8">
        <f t="shared" si="3"/>
        <v>5.0000000000000065E-2</v>
      </c>
    </row>
    <row r="229" spans="1:7" s="4" customFormat="1" x14ac:dyDescent="0.35">
      <c r="A229" s="10" t="s">
        <v>454</v>
      </c>
      <c r="B229" s="4" t="s">
        <v>455</v>
      </c>
      <c r="C229" s="4" t="s">
        <v>456</v>
      </c>
      <c r="D229" s="2" t="s">
        <v>420</v>
      </c>
      <c r="E229" s="1">
        <v>105.0218</v>
      </c>
      <c r="F229" s="1">
        <v>110.27289</v>
      </c>
      <c r="G229" s="8">
        <f t="shared" si="3"/>
        <v>5.0000000000000044E-2</v>
      </c>
    </row>
    <row r="230" spans="1:7" s="4" customFormat="1" x14ac:dyDescent="0.35">
      <c r="A230" s="10" t="s">
        <v>457</v>
      </c>
      <c r="B230" s="4" t="s">
        <v>458</v>
      </c>
      <c r="C230" s="4" t="s">
        <v>459</v>
      </c>
      <c r="D230" s="2" t="s">
        <v>420</v>
      </c>
      <c r="E230" s="1">
        <v>125.78189999999999</v>
      </c>
      <c r="F230" s="1">
        <v>132.07099500000001</v>
      </c>
      <c r="G230" s="8">
        <f t="shared" si="3"/>
        <v>5.0000000000000142E-2</v>
      </c>
    </row>
    <row r="231" spans="1:7" s="4" customFormat="1" x14ac:dyDescent="0.35">
      <c r="A231" s="10" t="s">
        <v>460</v>
      </c>
      <c r="B231" s="4" t="s">
        <v>461</v>
      </c>
      <c r="C231" s="4" t="s">
        <v>462</v>
      </c>
      <c r="D231" s="2" t="s">
        <v>78</v>
      </c>
      <c r="E231" s="1">
        <v>150.696</v>
      </c>
      <c r="F231" s="1">
        <v>158.23080000000002</v>
      </c>
      <c r="G231" s="8">
        <f t="shared" si="3"/>
        <v>5.0000000000000121E-2</v>
      </c>
    </row>
    <row r="232" spans="1:7" s="4" customFormat="1" x14ac:dyDescent="0.35">
      <c r="A232" s="10" t="s">
        <v>463</v>
      </c>
      <c r="B232" s="4" t="s">
        <v>464</v>
      </c>
      <c r="C232" s="4" t="s">
        <v>465</v>
      </c>
      <c r="D232" s="2" t="s">
        <v>420</v>
      </c>
      <c r="E232" s="1">
        <v>20.021000000000001</v>
      </c>
      <c r="F232" s="1">
        <v>21.02205</v>
      </c>
      <c r="G232" s="8">
        <f t="shared" si="3"/>
        <v>4.9999999999999961E-2</v>
      </c>
    </row>
    <row r="233" spans="1:7" s="4" customFormat="1" x14ac:dyDescent="0.35">
      <c r="A233" s="10" t="s">
        <v>466</v>
      </c>
      <c r="B233" s="4" t="s">
        <v>467</v>
      </c>
      <c r="C233" s="4" t="s">
        <v>468</v>
      </c>
      <c r="D233" s="2" t="s">
        <v>420</v>
      </c>
      <c r="E233" s="1">
        <v>150.696</v>
      </c>
      <c r="F233" s="1">
        <v>158.23080000000002</v>
      </c>
      <c r="G233" s="8">
        <f t="shared" ref="G233:G268" si="4">(F233-E233)/E233</f>
        <v>5.0000000000000121E-2</v>
      </c>
    </row>
    <row r="234" spans="1:7" s="4" customFormat="1" x14ac:dyDescent="0.35">
      <c r="A234" s="10" t="s">
        <v>469</v>
      </c>
      <c r="B234" s="4" t="s">
        <v>470</v>
      </c>
      <c r="C234" s="4" t="s">
        <v>471</v>
      </c>
      <c r="D234" s="2" t="s">
        <v>420</v>
      </c>
      <c r="E234" s="1">
        <v>122.70959999999999</v>
      </c>
      <c r="F234" s="1">
        <v>128.84508</v>
      </c>
      <c r="G234" s="8">
        <f t="shared" si="4"/>
        <v>5.000000000000001E-2</v>
      </c>
    </row>
    <row r="235" spans="1:7" s="4" customFormat="1" x14ac:dyDescent="0.35">
      <c r="A235" s="10" t="s">
        <v>472</v>
      </c>
      <c r="B235" s="4" t="s">
        <v>473</v>
      </c>
      <c r="C235" s="4" t="s">
        <v>474</v>
      </c>
      <c r="D235" s="2" t="s">
        <v>78</v>
      </c>
      <c r="E235" s="1">
        <v>43.055999999999997</v>
      </c>
      <c r="F235" s="1">
        <v>45.208799999999997</v>
      </c>
      <c r="G235" s="8">
        <f t="shared" si="4"/>
        <v>4.9999999999999982E-2</v>
      </c>
    </row>
    <row r="236" spans="1:7" s="4" customFormat="1" x14ac:dyDescent="0.35">
      <c r="A236" s="10" t="s">
        <v>475</v>
      </c>
      <c r="B236" s="4" t="s">
        <v>476</v>
      </c>
      <c r="C236" s="4" t="s">
        <v>477</v>
      </c>
      <c r="D236" s="2" t="s">
        <v>78</v>
      </c>
      <c r="E236" s="1">
        <v>88.157200000000003</v>
      </c>
      <c r="F236" s="1">
        <v>92.565060000000003</v>
      </c>
      <c r="G236" s="8">
        <f t="shared" si="4"/>
        <v>4.9999999999999989E-2</v>
      </c>
    </row>
    <row r="237" spans="1:7" s="4" customFormat="1" x14ac:dyDescent="0.35">
      <c r="A237" s="10" t="s">
        <v>478</v>
      </c>
      <c r="B237" s="4" t="s">
        <v>479</v>
      </c>
      <c r="C237" s="4" t="s">
        <v>480</v>
      </c>
      <c r="D237" s="2" t="s">
        <v>78</v>
      </c>
      <c r="E237" s="1">
        <v>104.41079999999999</v>
      </c>
      <c r="F237" s="1">
        <v>109.63133999999999</v>
      </c>
      <c r="G237" s="8">
        <f t="shared" si="4"/>
        <v>0.05</v>
      </c>
    </row>
    <row r="238" spans="1:7" s="4" customFormat="1" x14ac:dyDescent="0.35">
      <c r="A238" s="10" t="s">
        <v>481</v>
      </c>
      <c r="B238" s="4" t="s">
        <v>482</v>
      </c>
      <c r="C238" s="4" t="s">
        <v>483</v>
      </c>
      <c r="D238" s="2" t="s">
        <v>420</v>
      </c>
      <c r="E238" s="1">
        <v>20.021000000000001</v>
      </c>
      <c r="F238" s="1">
        <v>21.02205</v>
      </c>
      <c r="G238" s="8">
        <f t="shared" si="4"/>
        <v>4.9999999999999961E-2</v>
      </c>
    </row>
    <row r="239" spans="1:7" s="4" customFormat="1" x14ac:dyDescent="0.35">
      <c r="A239" s="10" t="s">
        <v>484</v>
      </c>
      <c r="B239" s="4" t="s">
        <v>485</v>
      </c>
      <c r="C239" s="4" t="s">
        <v>486</v>
      </c>
      <c r="D239" s="2" t="s">
        <v>78</v>
      </c>
      <c r="E239" s="1">
        <v>560.58140000000003</v>
      </c>
      <c r="F239" s="1">
        <v>577.39884200000006</v>
      </c>
      <c r="G239" s="8">
        <f t="shared" si="4"/>
        <v>3.0000000000000047E-2</v>
      </c>
    </row>
    <row r="240" spans="1:7" s="4" customFormat="1" x14ac:dyDescent="0.35">
      <c r="A240" s="10" t="s">
        <v>487</v>
      </c>
      <c r="B240" s="4" t="s">
        <v>488</v>
      </c>
      <c r="C240" s="4" t="s">
        <v>489</v>
      </c>
      <c r="D240" s="2" t="s">
        <v>78</v>
      </c>
      <c r="E240" s="1">
        <v>143.16120000000001</v>
      </c>
      <c r="F240" s="1">
        <v>150.31926000000001</v>
      </c>
      <c r="G240" s="8">
        <f t="shared" si="4"/>
        <v>5.0000000000000037E-2</v>
      </c>
    </row>
    <row r="241" spans="1:7" s="4" customFormat="1" x14ac:dyDescent="0.35">
      <c r="A241" s="10" t="s">
        <v>490</v>
      </c>
      <c r="B241" s="4" t="s">
        <v>491</v>
      </c>
      <c r="C241" s="4" t="s">
        <v>492</v>
      </c>
      <c r="D241" s="2" t="s">
        <v>78</v>
      </c>
      <c r="E241" s="1">
        <v>333.79020000000003</v>
      </c>
      <c r="F241" s="1">
        <v>343.80390600000004</v>
      </c>
      <c r="G241" s="8">
        <f t="shared" si="4"/>
        <v>3.0000000000000037E-2</v>
      </c>
    </row>
    <row r="242" spans="1:7" s="4" customFormat="1" x14ac:dyDescent="0.35">
      <c r="A242" s="10" t="s">
        <v>493</v>
      </c>
      <c r="B242" s="4" t="s">
        <v>494</v>
      </c>
      <c r="C242" s="4" t="s">
        <v>495</v>
      </c>
      <c r="D242" s="2" t="s">
        <v>78</v>
      </c>
      <c r="E242" s="1">
        <v>243.05170000000001</v>
      </c>
      <c r="F242" s="1">
        <v>255.20428500000003</v>
      </c>
      <c r="G242" s="8">
        <f t="shared" si="4"/>
        <v>5.0000000000000065E-2</v>
      </c>
    </row>
    <row r="243" spans="1:7" s="4" customFormat="1" x14ac:dyDescent="0.35">
      <c r="A243" s="10" t="s">
        <v>496</v>
      </c>
      <c r="B243" s="4" t="s">
        <v>497</v>
      </c>
      <c r="C243" s="4" t="s">
        <v>498</v>
      </c>
      <c r="D243" s="2" t="s">
        <v>78</v>
      </c>
      <c r="E243" s="1">
        <v>358.30160000000001</v>
      </c>
      <c r="F243" s="1">
        <v>376.21668</v>
      </c>
      <c r="G243" s="8">
        <f t="shared" si="4"/>
        <v>4.9999999999999968E-2</v>
      </c>
    </row>
    <row r="244" spans="1:7" s="4" customFormat="1" x14ac:dyDescent="0.35">
      <c r="A244" s="10" t="s">
        <v>499</v>
      </c>
      <c r="B244" s="4" t="s">
        <v>500</v>
      </c>
      <c r="C244" s="4" t="s">
        <v>501</v>
      </c>
      <c r="D244" s="2" t="s">
        <v>78</v>
      </c>
      <c r="E244" s="1">
        <v>129.1404</v>
      </c>
      <c r="F244" s="1">
        <v>135.59742</v>
      </c>
      <c r="G244" s="8">
        <f t="shared" si="4"/>
        <v>0.05</v>
      </c>
    </row>
    <row r="245" spans="1:7" s="4" customFormat="1" x14ac:dyDescent="0.35">
      <c r="A245" s="10" t="s">
        <v>502</v>
      </c>
      <c r="B245" s="4" t="s">
        <v>503</v>
      </c>
      <c r="C245" s="4" t="s">
        <v>504</v>
      </c>
      <c r="D245" s="2" t="s">
        <v>78</v>
      </c>
      <c r="E245" s="1">
        <v>1676.5216</v>
      </c>
      <c r="F245" s="1">
        <v>1760.3476800000001</v>
      </c>
      <c r="G245" s="8">
        <f t="shared" si="4"/>
        <v>5.0000000000000031E-2</v>
      </c>
    </row>
    <row r="246" spans="1:7" s="4" customFormat="1" x14ac:dyDescent="0.35">
      <c r="A246" s="10" t="s">
        <v>505</v>
      </c>
      <c r="B246" s="4" t="s">
        <v>506</v>
      </c>
      <c r="C246" s="4" t="s">
        <v>507</v>
      </c>
      <c r="D246" s="2" t="s">
        <v>78</v>
      </c>
      <c r="E246" s="1">
        <v>1190.1548</v>
      </c>
      <c r="F246" s="1">
        <v>1249.66254</v>
      </c>
      <c r="G246" s="8">
        <f t="shared" si="4"/>
        <v>5.000000000000001E-2</v>
      </c>
    </row>
    <row r="247" spans="1:7" s="4" customFormat="1" x14ac:dyDescent="0.35">
      <c r="A247" s="10" t="s">
        <v>508</v>
      </c>
      <c r="B247" s="4" t="s">
        <v>509</v>
      </c>
      <c r="C247" s="4" t="s">
        <v>510</v>
      </c>
      <c r="D247" s="2" t="s">
        <v>78</v>
      </c>
      <c r="E247" s="1">
        <v>551.27719999999999</v>
      </c>
      <c r="F247" s="1">
        <v>578.84105999999997</v>
      </c>
      <c r="G247" s="8">
        <f t="shared" si="4"/>
        <v>4.9999999999999961E-2</v>
      </c>
    </row>
    <row r="248" spans="1:7" s="4" customFormat="1" x14ac:dyDescent="0.35">
      <c r="A248" s="10" t="s">
        <v>511</v>
      </c>
      <c r="B248" s="4" t="s">
        <v>512</v>
      </c>
      <c r="C248" s="4" t="s">
        <v>513</v>
      </c>
      <c r="D248" s="2" t="s">
        <v>78</v>
      </c>
      <c r="E248" s="1">
        <v>700.67190000000005</v>
      </c>
      <c r="F248" s="1">
        <v>735.70549500000004</v>
      </c>
      <c r="G248" s="8">
        <f t="shared" si="4"/>
        <v>4.9999999999999982E-2</v>
      </c>
    </row>
    <row r="249" spans="1:7" s="4" customFormat="1" x14ac:dyDescent="0.35">
      <c r="A249" s="10" t="s">
        <v>514</v>
      </c>
      <c r="B249" s="4" t="s">
        <v>515</v>
      </c>
      <c r="C249" s="4" t="s">
        <v>516</v>
      </c>
      <c r="D249" s="2" t="s">
        <v>78</v>
      </c>
      <c r="E249" s="1">
        <v>1093.9522999999999</v>
      </c>
      <c r="F249" s="1">
        <v>1148.649915</v>
      </c>
      <c r="G249" s="8">
        <f t="shared" si="4"/>
        <v>5.0000000000000044E-2</v>
      </c>
    </row>
    <row r="250" spans="1:7" s="4" customFormat="1" x14ac:dyDescent="0.35">
      <c r="A250" s="10" t="s">
        <v>1352</v>
      </c>
      <c r="B250" s="4" t="s">
        <v>1382</v>
      </c>
      <c r="C250" s="4" t="s">
        <v>1367</v>
      </c>
      <c r="D250" s="2" t="s">
        <v>1397</v>
      </c>
      <c r="E250" s="1">
        <v>0.1</v>
      </c>
      <c r="F250" s="1">
        <v>0.1</v>
      </c>
      <c r="G250" s="8">
        <f t="shared" si="4"/>
        <v>0</v>
      </c>
    </row>
    <row r="251" spans="1:7" s="4" customFormat="1" x14ac:dyDescent="0.35">
      <c r="A251" s="10" t="s">
        <v>1353</v>
      </c>
      <c r="B251" s="4" t="s">
        <v>1383</v>
      </c>
      <c r="C251" s="4" t="s">
        <v>1368</v>
      </c>
      <c r="D251" s="2" t="s">
        <v>1397</v>
      </c>
      <c r="E251" s="1">
        <v>0.1</v>
      </c>
      <c r="F251" s="1">
        <v>0.1</v>
      </c>
      <c r="G251" s="8">
        <f t="shared" si="4"/>
        <v>0</v>
      </c>
    </row>
    <row r="252" spans="1:7" s="4" customFormat="1" x14ac:dyDescent="0.35">
      <c r="A252" s="10" t="s">
        <v>1354</v>
      </c>
      <c r="B252" s="4" t="s">
        <v>1384</v>
      </c>
      <c r="C252" s="4" t="s">
        <v>1369</v>
      </c>
      <c r="D252" s="2" t="s">
        <v>1397</v>
      </c>
      <c r="E252" s="1">
        <v>0.1</v>
      </c>
      <c r="F252" s="1">
        <v>0.1</v>
      </c>
      <c r="G252" s="8">
        <f t="shared" si="4"/>
        <v>0</v>
      </c>
    </row>
    <row r="253" spans="1:7" s="4" customFormat="1" x14ac:dyDescent="0.35">
      <c r="A253" s="10" t="s">
        <v>1355</v>
      </c>
      <c r="B253" s="4" t="s">
        <v>1385</v>
      </c>
      <c r="C253" s="4" t="s">
        <v>1370</v>
      </c>
      <c r="D253" s="2" t="s">
        <v>1397</v>
      </c>
      <c r="E253" s="1">
        <v>0.1</v>
      </c>
      <c r="F253" s="1">
        <v>0.1</v>
      </c>
      <c r="G253" s="8">
        <f t="shared" si="4"/>
        <v>0</v>
      </c>
    </row>
    <row r="254" spans="1:7" s="4" customFormat="1" x14ac:dyDescent="0.35">
      <c r="A254" s="10" t="s">
        <v>1356</v>
      </c>
      <c r="B254" s="4" t="s">
        <v>1386</v>
      </c>
      <c r="C254" s="4" t="s">
        <v>1371</v>
      </c>
      <c r="D254" s="2" t="s">
        <v>1397</v>
      </c>
      <c r="E254" s="1">
        <v>0.1</v>
      </c>
      <c r="F254" s="1">
        <v>0.1</v>
      </c>
      <c r="G254" s="8">
        <f t="shared" si="4"/>
        <v>0</v>
      </c>
    </row>
    <row r="255" spans="1:7" s="4" customFormat="1" x14ac:dyDescent="0.35">
      <c r="A255" s="10" t="s">
        <v>1357</v>
      </c>
      <c r="B255" s="4" t="s">
        <v>1387</v>
      </c>
      <c r="C255" s="4" t="s">
        <v>1372</v>
      </c>
      <c r="D255" s="2" t="s">
        <v>1397</v>
      </c>
      <c r="E255" s="1">
        <v>0.1</v>
      </c>
      <c r="F255" s="1">
        <v>0.1</v>
      </c>
      <c r="G255" s="8">
        <f t="shared" si="4"/>
        <v>0</v>
      </c>
    </row>
    <row r="256" spans="1:7" s="4" customFormat="1" x14ac:dyDescent="0.35">
      <c r="A256" s="10" t="s">
        <v>1358</v>
      </c>
      <c r="B256" s="4" t="s">
        <v>1388</v>
      </c>
      <c r="C256" s="4" t="s">
        <v>1373</v>
      </c>
      <c r="D256" s="2" t="s">
        <v>1397</v>
      </c>
      <c r="E256" s="1">
        <v>0.1</v>
      </c>
      <c r="F256" s="1">
        <v>0.1</v>
      </c>
      <c r="G256" s="8">
        <f t="shared" si="4"/>
        <v>0</v>
      </c>
    </row>
    <row r="257" spans="1:7" s="4" customFormat="1" x14ac:dyDescent="0.35">
      <c r="A257" s="10" t="s">
        <v>1359</v>
      </c>
      <c r="B257" s="4" t="s">
        <v>1389</v>
      </c>
      <c r="C257" s="4" t="s">
        <v>1374</v>
      </c>
      <c r="D257" s="2" t="s">
        <v>1397</v>
      </c>
      <c r="E257" s="1">
        <v>0.1</v>
      </c>
      <c r="F257" s="1">
        <v>0.1</v>
      </c>
      <c r="G257" s="8">
        <f t="shared" si="4"/>
        <v>0</v>
      </c>
    </row>
    <row r="258" spans="1:7" s="4" customFormat="1" x14ac:dyDescent="0.35">
      <c r="A258" s="10" t="s">
        <v>1360</v>
      </c>
      <c r="B258" s="4" t="s">
        <v>1390</v>
      </c>
      <c r="C258" s="4" t="s">
        <v>1375</v>
      </c>
      <c r="D258" s="2" t="s">
        <v>1397</v>
      </c>
      <c r="E258" s="1">
        <v>0.1</v>
      </c>
      <c r="F258" s="1">
        <v>0.1</v>
      </c>
      <c r="G258" s="8">
        <f t="shared" si="4"/>
        <v>0</v>
      </c>
    </row>
    <row r="259" spans="1:7" s="4" customFormat="1" x14ac:dyDescent="0.35">
      <c r="A259" s="10" t="s">
        <v>1361</v>
      </c>
      <c r="B259" s="4" t="s">
        <v>1391</v>
      </c>
      <c r="C259" s="4" t="s">
        <v>1376</v>
      </c>
      <c r="D259" s="2" t="s">
        <v>1397</v>
      </c>
      <c r="E259" s="1">
        <v>0.1</v>
      </c>
      <c r="F259" s="1">
        <v>0.1</v>
      </c>
      <c r="G259" s="8">
        <f t="shared" si="4"/>
        <v>0</v>
      </c>
    </row>
    <row r="260" spans="1:7" s="4" customFormat="1" x14ac:dyDescent="0.35">
      <c r="A260" s="10" t="s">
        <v>1362</v>
      </c>
      <c r="B260" s="4" t="s">
        <v>1392</v>
      </c>
      <c r="C260" s="4" t="s">
        <v>1377</v>
      </c>
      <c r="D260" s="2" t="s">
        <v>1398</v>
      </c>
      <c r="E260" s="1">
        <v>2678</v>
      </c>
      <c r="F260" s="1">
        <v>2678</v>
      </c>
      <c r="G260" s="8">
        <f t="shared" si="4"/>
        <v>0</v>
      </c>
    </row>
    <row r="261" spans="1:7" s="4" customFormat="1" x14ac:dyDescent="0.35">
      <c r="A261" s="10" t="s">
        <v>1363</v>
      </c>
      <c r="B261" s="4" t="s">
        <v>1393</v>
      </c>
      <c r="C261" s="4" t="s">
        <v>1378</v>
      </c>
      <c r="D261" s="2" t="s">
        <v>1398</v>
      </c>
      <c r="E261" s="1">
        <v>660</v>
      </c>
      <c r="F261" s="1">
        <v>660</v>
      </c>
      <c r="G261" s="8">
        <f t="shared" si="4"/>
        <v>0</v>
      </c>
    </row>
    <row r="262" spans="1:7" s="4" customFormat="1" x14ac:dyDescent="0.35">
      <c r="A262" s="10" t="s">
        <v>517</v>
      </c>
      <c r="B262" s="4" t="s">
        <v>518</v>
      </c>
      <c r="C262" s="4" t="s">
        <v>519</v>
      </c>
      <c r="D262" s="2" t="s">
        <v>78</v>
      </c>
      <c r="E262" s="1">
        <v>1060.6851999999999</v>
      </c>
      <c r="F262" s="1">
        <v>1092.505756</v>
      </c>
      <c r="G262" s="8">
        <f t="shared" si="4"/>
        <v>3.000000000000012E-2</v>
      </c>
    </row>
    <row r="263" spans="1:7" s="4" customFormat="1" x14ac:dyDescent="0.35">
      <c r="A263" s="10" t="s">
        <v>520</v>
      </c>
      <c r="B263" s="4" t="s">
        <v>521</v>
      </c>
      <c r="C263" s="4" t="s">
        <v>522</v>
      </c>
      <c r="D263" s="2" t="s">
        <v>78</v>
      </c>
      <c r="E263" s="1">
        <v>977.27340000000004</v>
      </c>
      <c r="F263" s="1">
        <v>977.27340000000004</v>
      </c>
      <c r="G263" s="8">
        <f t="shared" si="4"/>
        <v>0</v>
      </c>
    </row>
    <row r="264" spans="1:7" s="4" customFormat="1" x14ac:dyDescent="0.35">
      <c r="A264" s="10" t="s">
        <v>523</v>
      </c>
      <c r="B264" s="4" t="s">
        <v>524</v>
      </c>
      <c r="C264" s="4" t="s">
        <v>525</v>
      </c>
      <c r="D264" s="2" t="s">
        <v>420</v>
      </c>
      <c r="E264" s="1">
        <v>54.069699999999997</v>
      </c>
      <c r="F264" s="1">
        <v>57.854579000000001</v>
      </c>
      <c r="G264" s="8">
        <f t="shared" si="4"/>
        <v>7.0000000000000076E-2</v>
      </c>
    </row>
    <row r="265" spans="1:7" s="4" customFormat="1" x14ac:dyDescent="0.35">
      <c r="A265" s="10" t="s">
        <v>526</v>
      </c>
      <c r="B265" s="4" t="s">
        <v>527</v>
      </c>
      <c r="C265" s="4" t="s">
        <v>528</v>
      </c>
      <c r="D265" s="2" t="s">
        <v>420</v>
      </c>
      <c r="E265" s="1">
        <v>54.069699999999997</v>
      </c>
      <c r="F265" s="1">
        <v>57.854579000000001</v>
      </c>
      <c r="G265" s="8">
        <f t="shared" si="4"/>
        <v>7.0000000000000076E-2</v>
      </c>
    </row>
    <row r="266" spans="1:7" s="4" customFormat="1" x14ac:dyDescent="0.35">
      <c r="A266" s="10" t="s">
        <v>529</v>
      </c>
      <c r="B266" s="4" t="s">
        <v>530</v>
      </c>
      <c r="C266" s="4" t="s">
        <v>531</v>
      </c>
      <c r="D266" s="2" t="s">
        <v>420</v>
      </c>
      <c r="E266" s="1">
        <v>54.069699999999997</v>
      </c>
      <c r="F266" s="1">
        <v>57.854579000000001</v>
      </c>
      <c r="G266" s="8">
        <f t="shared" si="4"/>
        <v>7.0000000000000076E-2</v>
      </c>
    </row>
    <row r="267" spans="1:7" s="4" customFormat="1" x14ac:dyDescent="0.35">
      <c r="A267" s="10" t="s">
        <v>532</v>
      </c>
      <c r="B267" s="4" t="s">
        <v>533</v>
      </c>
      <c r="C267" s="4" t="s">
        <v>534</v>
      </c>
      <c r="D267" s="2" t="s">
        <v>420</v>
      </c>
      <c r="E267" s="1">
        <v>54.069699999999997</v>
      </c>
      <c r="F267" s="1">
        <v>57.854579000000001</v>
      </c>
      <c r="G267" s="8">
        <f t="shared" si="4"/>
        <v>7.0000000000000076E-2</v>
      </c>
    </row>
    <row r="268" spans="1:7" s="4" customFormat="1" x14ac:dyDescent="0.35">
      <c r="A268" s="10" t="s">
        <v>535</v>
      </c>
      <c r="B268" s="4" t="s">
        <v>536</v>
      </c>
      <c r="C268" s="4" t="s">
        <v>537</v>
      </c>
      <c r="D268" s="2" t="s">
        <v>420</v>
      </c>
      <c r="E268" s="1">
        <v>92.858900000000006</v>
      </c>
      <c r="F268" s="1">
        <v>99.359023000000008</v>
      </c>
      <c r="G268" s="8">
        <f t="shared" si="4"/>
        <v>7.0000000000000021E-2</v>
      </c>
    </row>
    <row r="269" spans="1:7" s="4" customFormat="1" x14ac:dyDescent="0.35">
      <c r="A269" s="10" t="s">
        <v>538</v>
      </c>
      <c r="B269" s="4" t="s">
        <v>539</v>
      </c>
      <c r="C269" s="4" t="s">
        <v>540</v>
      </c>
      <c r="D269" s="2" t="s">
        <v>420</v>
      </c>
      <c r="E269" s="1">
        <v>92.858900000000006</v>
      </c>
      <c r="F269" s="1">
        <v>99.359023000000008</v>
      </c>
      <c r="G269" s="8">
        <f t="shared" ref="G269:G309" si="5">(F269-E269)/E269</f>
        <v>7.0000000000000021E-2</v>
      </c>
    </row>
    <row r="270" spans="1:7" s="4" customFormat="1" x14ac:dyDescent="0.35">
      <c r="A270" s="10" t="s">
        <v>541</v>
      </c>
      <c r="B270" s="4" t="s">
        <v>542</v>
      </c>
      <c r="C270" s="4" t="s">
        <v>543</v>
      </c>
      <c r="D270" s="2" t="s">
        <v>420</v>
      </c>
      <c r="E270" s="1">
        <v>92.858900000000006</v>
      </c>
      <c r="F270" s="1">
        <v>99.359023000000008</v>
      </c>
      <c r="G270" s="8">
        <f t="shared" si="5"/>
        <v>7.0000000000000021E-2</v>
      </c>
    </row>
    <row r="271" spans="1:7" s="4" customFormat="1" x14ac:dyDescent="0.35">
      <c r="A271" s="10" t="s">
        <v>544</v>
      </c>
      <c r="B271" s="4" t="s">
        <v>545</v>
      </c>
      <c r="C271" s="4" t="s">
        <v>546</v>
      </c>
      <c r="D271" s="2" t="s">
        <v>420</v>
      </c>
      <c r="E271" s="1">
        <v>92.858900000000006</v>
      </c>
      <c r="F271" s="1">
        <v>99.359023000000008</v>
      </c>
      <c r="G271" s="8">
        <f t="shared" si="5"/>
        <v>7.0000000000000021E-2</v>
      </c>
    </row>
    <row r="272" spans="1:7" s="4" customFormat="1" x14ac:dyDescent="0.35">
      <c r="A272" s="10" t="s">
        <v>547</v>
      </c>
      <c r="B272" s="4" t="s">
        <v>548</v>
      </c>
      <c r="C272" s="4" t="s">
        <v>549</v>
      </c>
      <c r="D272" s="2" t="s">
        <v>420</v>
      </c>
      <c r="E272" s="1">
        <v>28.562899999999999</v>
      </c>
      <c r="F272" s="1">
        <v>30.562303</v>
      </c>
      <c r="G272" s="8">
        <f t="shared" si="5"/>
        <v>7.0000000000000034E-2</v>
      </c>
    </row>
    <row r="273" spans="1:7" s="4" customFormat="1" x14ac:dyDescent="0.35">
      <c r="A273" s="10" t="s">
        <v>550</v>
      </c>
      <c r="B273" s="4" t="s">
        <v>551</v>
      </c>
      <c r="C273" s="4" t="s">
        <v>552</v>
      </c>
      <c r="D273" s="2" t="s">
        <v>420</v>
      </c>
      <c r="E273" s="1">
        <v>28.562899999999999</v>
      </c>
      <c r="F273" s="1">
        <v>30.562303</v>
      </c>
      <c r="G273" s="8">
        <f t="shared" si="5"/>
        <v>7.0000000000000034E-2</v>
      </c>
    </row>
    <row r="274" spans="1:7" s="4" customFormat="1" x14ac:dyDescent="0.35">
      <c r="A274" s="10" t="s">
        <v>553</v>
      </c>
      <c r="B274" s="4" t="s">
        <v>554</v>
      </c>
      <c r="C274" s="4" t="s">
        <v>555</v>
      </c>
      <c r="D274" s="2" t="s">
        <v>420</v>
      </c>
      <c r="E274" s="1">
        <v>28.562899999999999</v>
      </c>
      <c r="F274" s="1">
        <v>30.562303</v>
      </c>
      <c r="G274" s="8">
        <f t="shared" si="5"/>
        <v>7.0000000000000034E-2</v>
      </c>
    </row>
    <row r="275" spans="1:7" s="4" customFormat="1" x14ac:dyDescent="0.35">
      <c r="A275" s="10" t="s">
        <v>556</v>
      </c>
      <c r="B275" s="4" t="s">
        <v>557</v>
      </c>
      <c r="C275" s="4" t="s">
        <v>558</v>
      </c>
      <c r="D275" s="2" t="s">
        <v>420</v>
      </c>
      <c r="E275" s="1">
        <v>28.562899999999999</v>
      </c>
      <c r="F275" s="1">
        <v>30.562303</v>
      </c>
      <c r="G275" s="8">
        <f t="shared" si="5"/>
        <v>7.0000000000000034E-2</v>
      </c>
    </row>
    <row r="276" spans="1:7" s="4" customFormat="1" x14ac:dyDescent="0.35">
      <c r="A276" s="10" t="s">
        <v>559</v>
      </c>
      <c r="B276" s="4" t="s">
        <v>560</v>
      </c>
      <c r="C276" s="4" t="s">
        <v>561</v>
      </c>
      <c r="D276" s="2" t="s">
        <v>420</v>
      </c>
      <c r="E276" s="1">
        <v>19.394500000000001</v>
      </c>
      <c r="F276" s="1">
        <v>20.752115000000003</v>
      </c>
      <c r="G276" s="8">
        <f t="shared" si="5"/>
        <v>7.0000000000000132E-2</v>
      </c>
    </row>
    <row r="277" spans="1:7" s="4" customFormat="1" x14ac:dyDescent="0.35">
      <c r="A277" s="10" t="s">
        <v>562</v>
      </c>
      <c r="B277" s="4" t="s">
        <v>563</v>
      </c>
      <c r="C277" s="4" t="s">
        <v>564</v>
      </c>
      <c r="D277" s="2" t="s">
        <v>420</v>
      </c>
      <c r="E277" s="1">
        <v>21.980499999999999</v>
      </c>
      <c r="F277" s="1">
        <v>23.519135000000002</v>
      </c>
      <c r="G277" s="8">
        <f t="shared" si="5"/>
        <v>7.0000000000000132E-2</v>
      </c>
    </row>
    <row r="278" spans="1:7" s="4" customFormat="1" x14ac:dyDescent="0.35">
      <c r="A278" s="10" t="s">
        <v>565</v>
      </c>
      <c r="B278" s="4" t="s">
        <v>566</v>
      </c>
      <c r="C278" s="4" t="s">
        <v>567</v>
      </c>
      <c r="D278" s="2" t="s">
        <v>420</v>
      </c>
      <c r="E278" s="1">
        <v>21.980499999999999</v>
      </c>
      <c r="F278" s="1">
        <v>23.519135000000002</v>
      </c>
      <c r="G278" s="8">
        <f t="shared" si="5"/>
        <v>7.0000000000000132E-2</v>
      </c>
    </row>
    <row r="279" spans="1:7" s="4" customFormat="1" x14ac:dyDescent="0.35">
      <c r="A279" s="10" t="s">
        <v>568</v>
      </c>
      <c r="B279" s="4" t="s">
        <v>569</v>
      </c>
      <c r="C279" s="4" t="s">
        <v>570</v>
      </c>
      <c r="D279" s="2" t="s">
        <v>420</v>
      </c>
      <c r="E279" s="1">
        <v>21.980499999999999</v>
      </c>
      <c r="F279" s="1">
        <v>23.519135000000002</v>
      </c>
      <c r="G279" s="8">
        <f t="shared" si="5"/>
        <v>7.0000000000000132E-2</v>
      </c>
    </row>
    <row r="280" spans="1:7" s="4" customFormat="1" x14ac:dyDescent="0.35">
      <c r="A280" s="10" t="s">
        <v>571</v>
      </c>
      <c r="B280" s="4" t="s">
        <v>572</v>
      </c>
      <c r="C280" s="4" t="s">
        <v>573</v>
      </c>
      <c r="D280" s="2" t="s">
        <v>420</v>
      </c>
      <c r="E280" s="1">
        <v>21.980499999999999</v>
      </c>
      <c r="F280" s="1">
        <v>23.519135000000002</v>
      </c>
      <c r="G280" s="8">
        <f t="shared" si="5"/>
        <v>7.0000000000000132E-2</v>
      </c>
    </row>
    <row r="281" spans="1:7" s="4" customFormat="1" x14ac:dyDescent="0.35">
      <c r="A281" s="10" t="s">
        <v>1328</v>
      </c>
      <c r="B281" s="4" t="s">
        <v>1394</v>
      </c>
      <c r="C281" s="4" t="s">
        <v>1329</v>
      </c>
      <c r="D281" s="2" t="s">
        <v>78</v>
      </c>
      <c r="E281" s="1">
        <v>423.36</v>
      </c>
      <c r="F281" s="1">
        <v>444.52800000000002</v>
      </c>
      <c r="G281" s="8">
        <f t="shared" si="5"/>
        <v>5.0000000000000017E-2</v>
      </c>
    </row>
    <row r="282" spans="1:7" s="4" customFormat="1" x14ac:dyDescent="0.35">
      <c r="A282" s="10" t="s">
        <v>574</v>
      </c>
      <c r="B282" s="4" t="s">
        <v>575</v>
      </c>
      <c r="C282" s="4" t="s">
        <v>576</v>
      </c>
      <c r="D282" s="2" t="s">
        <v>78</v>
      </c>
      <c r="E282" s="1">
        <v>459</v>
      </c>
      <c r="F282" s="1">
        <v>481.95000000000005</v>
      </c>
      <c r="G282" s="8">
        <f t="shared" si="5"/>
        <v>5.00000000000001E-2</v>
      </c>
    </row>
    <row r="283" spans="1:7" s="4" customFormat="1" x14ac:dyDescent="0.35">
      <c r="A283" s="10" t="s">
        <v>577</v>
      </c>
      <c r="B283" s="4" t="s">
        <v>578</v>
      </c>
      <c r="C283" s="4" t="s">
        <v>579</v>
      </c>
      <c r="D283" s="2" t="s">
        <v>78</v>
      </c>
      <c r="E283" s="1">
        <v>518.4</v>
      </c>
      <c r="F283" s="1">
        <v>544.32000000000005</v>
      </c>
      <c r="G283" s="8">
        <f t="shared" si="5"/>
        <v>5.0000000000000142E-2</v>
      </c>
    </row>
    <row r="284" spans="1:7" s="4" customFormat="1" x14ac:dyDescent="0.35">
      <c r="A284" s="10" t="s">
        <v>717</v>
      </c>
      <c r="B284" s="4" t="s">
        <v>718</v>
      </c>
      <c r="C284" s="4" t="s">
        <v>719</v>
      </c>
      <c r="D284" s="2" t="s">
        <v>78</v>
      </c>
      <c r="E284" s="1">
        <v>257.49720000000002</v>
      </c>
      <c r="F284" s="1">
        <v>278.09697600000004</v>
      </c>
      <c r="G284" s="8">
        <f t="shared" si="5"/>
        <v>8.0000000000000071E-2</v>
      </c>
    </row>
    <row r="285" spans="1:7" s="4" customFormat="1" x14ac:dyDescent="0.35">
      <c r="A285" s="10" t="s">
        <v>720</v>
      </c>
      <c r="B285" s="4" t="s">
        <v>721</v>
      </c>
      <c r="C285" s="4" t="s">
        <v>722</v>
      </c>
      <c r="D285" s="2" t="s">
        <v>78</v>
      </c>
      <c r="E285" s="1">
        <v>257.49720000000002</v>
      </c>
      <c r="F285" s="1">
        <v>278.09697600000004</v>
      </c>
      <c r="G285" s="8">
        <f t="shared" si="5"/>
        <v>8.0000000000000071E-2</v>
      </c>
    </row>
    <row r="286" spans="1:7" s="4" customFormat="1" x14ac:dyDescent="0.35">
      <c r="A286" s="10" t="s">
        <v>723</v>
      </c>
      <c r="B286" s="4" t="s">
        <v>724</v>
      </c>
      <c r="C286" s="4" t="s">
        <v>725</v>
      </c>
      <c r="D286" s="2" t="s">
        <v>78</v>
      </c>
      <c r="E286" s="1">
        <v>875.52650000000006</v>
      </c>
      <c r="F286" s="1">
        <v>910.54756000000009</v>
      </c>
      <c r="G286" s="8">
        <f t="shared" si="5"/>
        <v>4.0000000000000036E-2</v>
      </c>
    </row>
    <row r="287" spans="1:7" s="4" customFormat="1" x14ac:dyDescent="0.35">
      <c r="A287" s="10" t="s">
        <v>726</v>
      </c>
      <c r="B287" s="4" t="s">
        <v>727</v>
      </c>
      <c r="C287" s="4" t="s">
        <v>728</v>
      </c>
      <c r="D287" s="2" t="s">
        <v>78</v>
      </c>
      <c r="E287" s="1">
        <v>875.52650000000006</v>
      </c>
      <c r="F287" s="1">
        <v>910.54756000000009</v>
      </c>
      <c r="G287" s="8">
        <f t="shared" si="5"/>
        <v>4.0000000000000036E-2</v>
      </c>
    </row>
    <row r="288" spans="1:7" s="4" customFormat="1" x14ac:dyDescent="0.35">
      <c r="A288" s="10" t="s">
        <v>729</v>
      </c>
      <c r="B288" s="4" t="s">
        <v>730</v>
      </c>
      <c r="C288" s="4" t="s">
        <v>731</v>
      </c>
      <c r="D288" s="2" t="s">
        <v>78</v>
      </c>
      <c r="E288" s="1">
        <v>875.52650000000006</v>
      </c>
      <c r="F288" s="1">
        <v>910.54756000000009</v>
      </c>
      <c r="G288" s="8">
        <f t="shared" si="5"/>
        <v>4.0000000000000036E-2</v>
      </c>
    </row>
    <row r="289" spans="1:7" s="4" customFormat="1" x14ac:dyDescent="0.35">
      <c r="A289" s="10" t="s">
        <v>732</v>
      </c>
      <c r="B289" s="4" t="s">
        <v>733</v>
      </c>
      <c r="C289" s="4" t="s">
        <v>734</v>
      </c>
      <c r="D289" s="2" t="s">
        <v>78</v>
      </c>
      <c r="E289" s="1">
        <v>875.52650000000006</v>
      </c>
      <c r="F289" s="1">
        <v>910.54756000000009</v>
      </c>
      <c r="G289" s="8">
        <f t="shared" si="5"/>
        <v>4.0000000000000036E-2</v>
      </c>
    </row>
    <row r="290" spans="1:7" s="4" customFormat="1" x14ac:dyDescent="0.35">
      <c r="A290" s="10" t="s">
        <v>735</v>
      </c>
      <c r="B290" s="4" t="s">
        <v>736</v>
      </c>
      <c r="C290" s="4" t="s">
        <v>737</v>
      </c>
      <c r="D290" s="2" t="s">
        <v>78</v>
      </c>
      <c r="E290" s="1">
        <v>875.52650000000006</v>
      </c>
      <c r="F290" s="1">
        <v>910.54756000000009</v>
      </c>
      <c r="G290" s="8">
        <f t="shared" si="5"/>
        <v>4.0000000000000036E-2</v>
      </c>
    </row>
    <row r="291" spans="1:7" s="4" customFormat="1" x14ac:dyDescent="0.35">
      <c r="A291" s="10" t="s">
        <v>738</v>
      </c>
      <c r="B291" s="4" t="s">
        <v>739</v>
      </c>
      <c r="C291" s="4" t="s">
        <v>740</v>
      </c>
      <c r="D291" s="2" t="s">
        <v>78</v>
      </c>
      <c r="E291" s="1">
        <v>875.52650000000006</v>
      </c>
      <c r="F291" s="1">
        <v>910.54756000000009</v>
      </c>
      <c r="G291" s="8">
        <f t="shared" si="5"/>
        <v>4.0000000000000036E-2</v>
      </c>
    </row>
    <row r="292" spans="1:7" s="4" customFormat="1" x14ac:dyDescent="0.35">
      <c r="A292" s="10" t="s">
        <v>741</v>
      </c>
      <c r="B292" s="4" t="s">
        <v>742</v>
      </c>
      <c r="C292" s="4" t="s">
        <v>743</v>
      </c>
      <c r="D292" s="2" t="s">
        <v>78</v>
      </c>
      <c r="E292" s="1">
        <v>875.52650000000006</v>
      </c>
      <c r="F292" s="1">
        <v>910.54756000000009</v>
      </c>
      <c r="G292" s="8">
        <f t="shared" si="5"/>
        <v>4.0000000000000036E-2</v>
      </c>
    </row>
    <row r="293" spans="1:7" s="4" customFormat="1" x14ac:dyDescent="0.35">
      <c r="A293" s="10" t="s">
        <v>744</v>
      </c>
      <c r="B293" s="4" t="s">
        <v>745</v>
      </c>
      <c r="C293" s="4" t="s">
        <v>746</v>
      </c>
      <c r="D293" s="2" t="s">
        <v>78</v>
      </c>
      <c r="E293" s="1">
        <v>875.52650000000006</v>
      </c>
      <c r="F293" s="1">
        <v>910.54756000000009</v>
      </c>
      <c r="G293" s="8">
        <f t="shared" si="5"/>
        <v>4.0000000000000036E-2</v>
      </c>
    </row>
    <row r="294" spans="1:7" s="4" customFormat="1" x14ac:dyDescent="0.35">
      <c r="A294" s="10" t="s">
        <v>747</v>
      </c>
      <c r="B294" s="4" t="s">
        <v>748</v>
      </c>
      <c r="C294" s="4" t="s">
        <v>749</v>
      </c>
      <c r="D294" s="2" t="s">
        <v>78</v>
      </c>
      <c r="E294" s="1">
        <v>875.52650000000006</v>
      </c>
      <c r="F294" s="1">
        <v>910.54756000000009</v>
      </c>
      <c r="G294" s="8">
        <f t="shared" si="5"/>
        <v>4.0000000000000036E-2</v>
      </c>
    </row>
    <row r="295" spans="1:7" s="4" customFormat="1" x14ac:dyDescent="0.35">
      <c r="A295" s="10" t="s">
        <v>750</v>
      </c>
      <c r="B295" s="4" t="s">
        <v>751</v>
      </c>
      <c r="C295" s="4" t="s">
        <v>752</v>
      </c>
      <c r="D295" s="2" t="s">
        <v>78</v>
      </c>
      <c r="E295" s="1">
        <v>875.52650000000006</v>
      </c>
      <c r="F295" s="1">
        <v>910.54756000000009</v>
      </c>
      <c r="G295" s="8">
        <f t="shared" si="5"/>
        <v>4.0000000000000036E-2</v>
      </c>
    </row>
    <row r="296" spans="1:7" s="4" customFormat="1" x14ac:dyDescent="0.35">
      <c r="A296" s="10" t="s">
        <v>753</v>
      </c>
      <c r="B296" s="4" t="s">
        <v>754</v>
      </c>
      <c r="C296" s="4" t="s">
        <v>755</v>
      </c>
      <c r="D296" s="2" t="s">
        <v>78</v>
      </c>
      <c r="E296" s="1">
        <v>875.52650000000006</v>
      </c>
      <c r="F296" s="1">
        <v>910.54756000000009</v>
      </c>
      <c r="G296" s="8">
        <f t="shared" si="5"/>
        <v>4.0000000000000036E-2</v>
      </c>
    </row>
    <row r="297" spans="1:7" s="4" customFormat="1" x14ac:dyDescent="0.35">
      <c r="A297" s="10" t="s">
        <v>756</v>
      </c>
      <c r="B297" s="4" t="s">
        <v>757</v>
      </c>
      <c r="C297" s="4" t="s">
        <v>758</v>
      </c>
      <c r="D297" s="2" t="s">
        <v>78</v>
      </c>
      <c r="E297" s="1">
        <v>875.52650000000006</v>
      </c>
      <c r="F297" s="1">
        <v>910.54756000000009</v>
      </c>
      <c r="G297" s="8">
        <f t="shared" si="5"/>
        <v>4.0000000000000036E-2</v>
      </c>
    </row>
    <row r="298" spans="1:7" s="4" customFormat="1" x14ac:dyDescent="0.35">
      <c r="A298" s="10" t="s">
        <v>759</v>
      </c>
      <c r="B298" s="4" t="s">
        <v>760</v>
      </c>
      <c r="C298" s="4" t="s">
        <v>761</v>
      </c>
      <c r="D298" s="2" t="s">
        <v>78</v>
      </c>
      <c r="E298" s="1">
        <v>875.52650000000006</v>
      </c>
      <c r="F298" s="1">
        <v>910.54756000000009</v>
      </c>
      <c r="G298" s="8">
        <f t="shared" si="5"/>
        <v>4.0000000000000036E-2</v>
      </c>
    </row>
    <row r="299" spans="1:7" s="4" customFormat="1" x14ac:dyDescent="0.35">
      <c r="A299" s="10" t="s">
        <v>762</v>
      </c>
      <c r="B299" s="4" t="s">
        <v>763</v>
      </c>
      <c r="C299" s="4" t="s">
        <v>764</v>
      </c>
      <c r="D299" s="2" t="s">
        <v>78</v>
      </c>
      <c r="E299" s="1">
        <v>875.52650000000006</v>
      </c>
      <c r="F299" s="1">
        <v>910.54756000000009</v>
      </c>
      <c r="G299" s="8">
        <f t="shared" si="5"/>
        <v>4.0000000000000036E-2</v>
      </c>
    </row>
    <row r="300" spans="1:7" s="4" customFormat="1" x14ac:dyDescent="0.35">
      <c r="A300" s="10" t="s">
        <v>765</v>
      </c>
      <c r="B300" s="4" t="s">
        <v>766</v>
      </c>
      <c r="C300" s="4" t="s">
        <v>767</v>
      </c>
      <c r="D300" s="2" t="s">
        <v>78</v>
      </c>
      <c r="E300" s="1">
        <v>875.52650000000006</v>
      </c>
      <c r="F300" s="1">
        <v>910.54756000000009</v>
      </c>
      <c r="G300" s="8">
        <f t="shared" si="5"/>
        <v>4.0000000000000036E-2</v>
      </c>
    </row>
    <row r="301" spans="1:7" s="4" customFormat="1" x14ac:dyDescent="0.35">
      <c r="A301" s="10" t="s">
        <v>768</v>
      </c>
      <c r="B301" s="4" t="s">
        <v>769</v>
      </c>
      <c r="C301" s="4" t="s">
        <v>770</v>
      </c>
      <c r="D301" s="2" t="s">
        <v>78</v>
      </c>
      <c r="E301" s="1">
        <v>875.52650000000006</v>
      </c>
      <c r="F301" s="1">
        <v>910.54756000000009</v>
      </c>
      <c r="G301" s="8">
        <f t="shared" si="5"/>
        <v>4.0000000000000036E-2</v>
      </c>
    </row>
    <row r="302" spans="1:7" s="4" customFormat="1" x14ac:dyDescent="0.35">
      <c r="A302" s="10" t="s">
        <v>771</v>
      </c>
      <c r="B302" s="4" t="s">
        <v>772</v>
      </c>
      <c r="C302" s="4" t="s">
        <v>773</v>
      </c>
      <c r="D302" s="2" t="s">
        <v>78</v>
      </c>
      <c r="E302" s="1">
        <v>875.52650000000006</v>
      </c>
      <c r="F302" s="1">
        <v>910.54756000000009</v>
      </c>
      <c r="G302" s="8">
        <f t="shared" si="5"/>
        <v>4.0000000000000036E-2</v>
      </c>
    </row>
    <row r="303" spans="1:7" s="4" customFormat="1" x14ac:dyDescent="0.35">
      <c r="A303" s="10" t="s">
        <v>774</v>
      </c>
      <c r="B303" s="4" t="s">
        <v>775</v>
      </c>
      <c r="C303" s="4" t="s">
        <v>776</v>
      </c>
      <c r="D303" s="2" t="s">
        <v>78</v>
      </c>
      <c r="E303" s="1">
        <v>875.52650000000006</v>
      </c>
      <c r="F303" s="1">
        <v>910.54756000000009</v>
      </c>
      <c r="G303" s="8">
        <f t="shared" si="5"/>
        <v>4.0000000000000036E-2</v>
      </c>
    </row>
    <row r="304" spans="1:7" s="4" customFormat="1" x14ac:dyDescent="0.35">
      <c r="A304" s="10" t="s">
        <v>777</v>
      </c>
      <c r="B304" s="4" t="s">
        <v>778</v>
      </c>
      <c r="C304" s="4" t="s">
        <v>779</v>
      </c>
      <c r="D304" s="2" t="s">
        <v>78</v>
      </c>
      <c r="E304" s="1">
        <v>875.52650000000006</v>
      </c>
      <c r="F304" s="1">
        <v>910.54756000000009</v>
      </c>
      <c r="G304" s="8">
        <f t="shared" si="5"/>
        <v>4.0000000000000036E-2</v>
      </c>
    </row>
    <row r="305" spans="1:7" s="4" customFormat="1" x14ac:dyDescent="0.35">
      <c r="A305" s="10" t="s">
        <v>780</v>
      </c>
      <c r="B305" s="4" t="s">
        <v>781</v>
      </c>
      <c r="C305" s="4" t="s">
        <v>782</v>
      </c>
      <c r="D305" s="2" t="s">
        <v>78</v>
      </c>
      <c r="E305" s="1">
        <v>875.52650000000006</v>
      </c>
      <c r="F305" s="1">
        <v>910.54756000000009</v>
      </c>
      <c r="G305" s="8">
        <f t="shared" si="5"/>
        <v>4.0000000000000036E-2</v>
      </c>
    </row>
    <row r="306" spans="1:7" s="4" customFormat="1" x14ac:dyDescent="0.35">
      <c r="A306" s="10" t="s">
        <v>783</v>
      </c>
      <c r="B306" s="4" t="s">
        <v>784</v>
      </c>
      <c r="C306" s="4" t="s">
        <v>785</v>
      </c>
      <c r="D306" s="2" t="s">
        <v>78</v>
      </c>
      <c r="E306" s="1">
        <v>875.52650000000006</v>
      </c>
      <c r="F306" s="1">
        <v>910.54756000000009</v>
      </c>
      <c r="G306" s="8">
        <f t="shared" si="5"/>
        <v>4.0000000000000036E-2</v>
      </c>
    </row>
    <row r="307" spans="1:7" s="4" customFormat="1" x14ac:dyDescent="0.35">
      <c r="A307" s="10" t="s">
        <v>786</v>
      </c>
      <c r="B307" s="4" t="s">
        <v>787</v>
      </c>
      <c r="C307" s="4" t="s">
        <v>788</v>
      </c>
      <c r="D307" s="2" t="s">
        <v>78</v>
      </c>
      <c r="E307" s="1">
        <v>875.52650000000006</v>
      </c>
      <c r="F307" s="1">
        <v>910.54756000000009</v>
      </c>
      <c r="G307" s="8">
        <f t="shared" si="5"/>
        <v>4.0000000000000036E-2</v>
      </c>
    </row>
    <row r="308" spans="1:7" s="4" customFormat="1" x14ac:dyDescent="0.35">
      <c r="A308" s="10" t="s">
        <v>789</v>
      </c>
      <c r="B308" s="4" t="s">
        <v>790</v>
      </c>
      <c r="C308" s="4" t="s">
        <v>791</v>
      </c>
      <c r="D308" s="2" t="s">
        <v>78</v>
      </c>
      <c r="E308" s="1">
        <v>875.52650000000006</v>
      </c>
      <c r="F308" s="1">
        <v>910.54756000000009</v>
      </c>
      <c r="G308" s="8">
        <f t="shared" si="5"/>
        <v>4.0000000000000036E-2</v>
      </c>
    </row>
    <row r="309" spans="1:7" s="4" customFormat="1" x14ac:dyDescent="0.35">
      <c r="A309" s="10" t="s">
        <v>792</v>
      </c>
      <c r="B309" s="4" t="s">
        <v>793</v>
      </c>
      <c r="C309" s="4" t="s">
        <v>794</v>
      </c>
      <c r="D309" s="2" t="s">
        <v>78</v>
      </c>
      <c r="E309" s="1">
        <v>875.52650000000006</v>
      </c>
      <c r="F309" s="1">
        <v>910.54756000000009</v>
      </c>
      <c r="G309" s="8">
        <f t="shared" si="5"/>
        <v>4.0000000000000036E-2</v>
      </c>
    </row>
    <row r="310" spans="1:7" s="4" customFormat="1" x14ac:dyDescent="0.35">
      <c r="A310" s="10" t="s">
        <v>795</v>
      </c>
      <c r="B310" s="4" t="s">
        <v>796</v>
      </c>
      <c r="C310" s="4" t="s">
        <v>797</v>
      </c>
      <c r="D310" s="2" t="s">
        <v>78</v>
      </c>
      <c r="E310" s="1">
        <v>551.27610000000004</v>
      </c>
      <c r="F310" s="1">
        <v>595.37818800000014</v>
      </c>
      <c r="G310" s="8">
        <f t="shared" ref="G310:G372" si="6">(F310-E310)/E310</f>
        <v>8.0000000000000168E-2</v>
      </c>
    </row>
    <row r="311" spans="1:7" s="4" customFormat="1" x14ac:dyDescent="0.35">
      <c r="A311" s="10" t="s">
        <v>798</v>
      </c>
      <c r="B311" s="4" t="s">
        <v>799</v>
      </c>
      <c r="C311" s="4" t="s">
        <v>800</v>
      </c>
      <c r="D311" s="2" t="s">
        <v>78</v>
      </c>
      <c r="E311" s="1">
        <v>551.27610000000004</v>
      </c>
      <c r="F311" s="1">
        <v>595.37818800000014</v>
      </c>
      <c r="G311" s="8">
        <f t="shared" si="6"/>
        <v>8.0000000000000168E-2</v>
      </c>
    </row>
    <row r="312" spans="1:7" s="4" customFormat="1" x14ac:dyDescent="0.35">
      <c r="A312" s="10" t="s">
        <v>801</v>
      </c>
      <c r="B312" s="4" t="s">
        <v>802</v>
      </c>
      <c r="C312" s="4" t="s">
        <v>803</v>
      </c>
      <c r="D312" s="2" t="s">
        <v>78</v>
      </c>
      <c r="E312" s="1">
        <v>551.27610000000004</v>
      </c>
      <c r="F312" s="1">
        <v>595.37818800000014</v>
      </c>
      <c r="G312" s="8">
        <f t="shared" si="6"/>
        <v>8.0000000000000168E-2</v>
      </c>
    </row>
    <row r="313" spans="1:7" s="4" customFormat="1" x14ac:dyDescent="0.35">
      <c r="A313" s="10" t="s">
        <v>804</v>
      </c>
      <c r="B313" s="4" t="s">
        <v>805</v>
      </c>
      <c r="C313" s="4" t="s">
        <v>806</v>
      </c>
      <c r="D313" s="2" t="s">
        <v>78</v>
      </c>
      <c r="E313" s="1">
        <v>551.27610000000004</v>
      </c>
      <c r="F313" s="1">
        <v>595.37818800000014</v>
      </c>
      <c r="G313" s="8">
        <f t="shared" si="6"/>
        <v>8.0000000000000168E-2</v>
      </c>
    </row>
    <row r="314" spans="1:7" s="4" customFormat="1" x14ac:dyDescent="0.35">
      <c r="A314" s="10" t="s">
        <v>807</v>
      </c>
      <c r="B314" s="4" t="s">
        <v>808</v>
      </c>
      <c r="C314" s="4" t="s">
        <v>809</v>
      </c>
      <c r="D314" s="2" t="s">
        <v>78</v>
      </c>
      <c r="E314" s="1">
        <v>551.27610000000004</v>
      </c>
      <c r="F314" s="1">
        <v>595.37818800000014</v>
      </c>
      <c r="G314" s="8">
        <f t="shared" si="6"/>
        <v>8.0000000000000168E-2</v>
      </c>
    </row>
    <row r="315" spans="1:7" s="4" customFormat="1" x14ac:dyDescent="0.35">
      <c r="A315" s="10" t="s">
        <v>810</v>
      </c>
      <c r="B315" s="4" t="s">
        <v>811</v>
      </c>
      <c r="C315" s="4" t="s">
        <v>812</v>
      </c>
      <c r="D315" s="2" t="s">
        <v>78</v>
      </c>
      <c r="E315" s="1">
        <v>551.27610000000004</v>
      </c>
      <c r="F315" s="1">
        <v>595.37818800000014</v>
      </c>
      <c r="G315" s="8">
        <f t="shared" si="6"/>
        <v>8.0000000000000168E-2</v>
      </c>
    </row>
    <row r="316" spans="1:7" s="4" customFormat="1" x14ac:dyDescent="0.35">
      <c r="A316" s="10" t="s">
        <v>813</v>
      </c>
      <c r="B316" s="4" t="s">
        <v>814</v>
      </c>
      <c r="C316" s="4" t="s">
        <v>815</v>
      </c>
      <c r="D316" s="2" t="s">
        <v>78</v>
      </c>
      <c r="E316" s="1">
        <v>551.27610000000004</v>
      </c>
      <c r="F316" s="1">
        <v>595.37818800000014</v>
      </c>
      <c r="G316" s="8">
        <f t="shared" si="6"/>
        <v>8.0000000000000168E-2</v>
      </c>
    </row>
    <row r="317" spans="1:7" s="4" customFormat="1" x14ac:dyDescent="0.35">
      <c r="A317" s="10" t="s">
        <v>816</v>
      </c>
      <c r="B317" s="4" t="s">
        <v>817</v>
      </c>
      <c r="C317" s="4" t="s">
        <v>818</v>
      </c>
      <c r="D317" s="2" t="s">
        <v>78</v>
      </c>
      <c r="E317" s="1">
        <v>551.27610000000004</v>
      </c>
      <c r="F317" s="1">
        <v>595.37818800000014</v>
      </c>
      <c r="G317" s="8">
        <f t="shared" si="6"/>
        <v>8.0000000000000168E-2</v>
      </c>
    </row>
    <row r="318" spans="1:7" s="4" customFormat="1" x14ac:dyDescent="0.35">
      <c r="A318" s="10" t="s">
        <v>819</v>
      </c>
      <c r="B318" s="4" t="s">
        <v>820</v>
      </c>
      <c r="C318" s="4" t="s">
        <v>821</v>
      </c>
      <c r="D318" s="2" t="s">
        <v>78</v>
      </c>
      <c r="E318" s="1">
        <v>551.27610000000004</v>
      </c>
      <c r="F318" s="1">
        <v>595.37818800000014</v>
      </c>
      <c r="G318" s="8">
        <f t="shared" si="6"/>
        <v>8.0000000000000168E-2</v>
      </c>
    </row>
    <row r="319" spans="1:7" s="4" customFormat="1" x14ac:dyDescent="0.35">
      <c r="A319" s="10" t="s">
        <v>822</v>
      </c>
      <c r="B319" s="4" t="s">
        <v>823</v>
      </c>
      <c r="C319" s="4" t="s">
        <v>824</v>
      </c>
      <c r="D319" s="2" t="s">
        <v>78</v>
      </c>
      <c r="E319" s="1">
        <v>551.27610000000004</v>
      </c>
      <c r="F319" s="1">
        <v>595.37818800000014</v>
      </c>
      <c r="G319" s="8">
        <f t="shared" si="6"/>
        <v>8.0000000000000168E-2</v>
      </c>
    </row>
    <row r="320" spans="1:7" s="4" customFormat="1" x14ac:dyDescent="0.35">
      <c r="A320" s="10" t="s">
        <v>825</v>
      </c>
      <c r="B320" s="4" t="s">
        <v>826</v>
      </c>
      <c r="C320" s="4" t="s">
        <v>827</v>
      </c>
      <c r="D320" s="2" t="s">
        <v>78</v>
      </c>
      <c r="E320" s="1">
        <v>551.27610000000004</v>
      </c>
      <c r="F320" s="1">
        <v>595.37818800000014</v>
      </c>
      <c r="G320" s="8">
        <f t="shared" si="6"/>
        <v>8.0000000000000168E-2</v>
      </c>
    </row>
    <row r="321" spans="1:7" s="4" customFormat="1" x14ac:dyDescent="0.35">
      <c r="A321" s="10" t="s">
        <v>828</v>
      </c>
      <c r="B321" s="4" t="s">
        <v>829</v>
      </c>
      <c r="C321" s="4" t="s">
        <v>830</v>
      </c>
      <c r="D321" s="2" t="s">
        <v>78</v>
      </c>
      <c r="E321" s="1">
        <v>551.27610000000004</v>
      </c>
      <c r="F321" s="1">
        <v>595.37818800000014</v>
      </c>
      <c r="G321" s="8">
        <f t="shared" si="6"/>
        <v>8.0000000000000168E-2</v>
      </c>
    </row>
    <row r="322" spans="1:7" s="4" customFormat="1" x14ac:dyDescent="0.35">
      <c r="A322" s="10" t="s">
        <v>831</v>
      </c>
      <c r="B322" s="4" t="s">
        <v>832</v>
      </c>
      <c r="C322" s="4" t="s">
        <v>833</v>
      </c>
      <c r="D322" s="2" t="s">
        <v>78</v>
      </c>
      <c r="E322" s="1">
        <v>551.27610000000004</v>
      </c>
      <c r="F322" s="1">
        <v>595.37818800000014</v>
      </c>
      <c r="G322" s="8">
        <f t="shared" si="6"/>
        <v>8.0000000000000168E-2</v>
      </c>
    </row>
    <row r="323" spans="1:7" s="4" customFormat="1" x14ac:dyDescent="0.35">
      <c r="A323" s="10" t="s">
        <v>834</v>
      </c>
      <c r="B323" s="4" t="s">
        <v>835</v>
      </c>
      <c r="C323" s="4" t="s">
        <v>836</v>
      </c>
      <c r="D323" s="2" t="s">
        <v>78</v>
      </c>
      <c r="E323" s="1">
        <v>551.27610000000004</v>
      </c>
      <c r="F323" s="1">
        <v>595.37818800000014</v>
      </c>
      <c r="G323" s="8">
        <f t="shared" si="6"/>
        <v>8.0000000000000168E-2</v>
      </c>
    </row>
    <row r="324" spans="1:7" s="4" customFormat="1" x14ac:dyDescent="0.35">
      <c r="A324" s="10" t="s">
        <v>837</v>
      </c>
      <c r="B324" s="4" t="s">
        <v>838</v>
      </c>
      <c r="C324" s="4" t="s">
        <v>839</v>
      </c>
      <c r="D324" s="2" t="s">
        <v>78</v>
      </c>
      <c r="E324" s="1">
        <v>551.27610000000004</v>
      </c>
      <c r="F324" s="1">
        <v>595.37818800000014</v>
      </c>
      <c r="G324" s="8">
        <f t="shared" si="6"/>
        <v>8.0000000000000168E-2</v>
      </c>
    </row>
    <row r="325" spans="1:7" s="4" customFormat="1" x14ac:dyDescent="0.35">
      <c r="A325" s="10" t="s">
        <v>840</v>
      </c>
      <c r="B325" s="4" t="s">
        <v>841</v>
      </c>
      <c r="C325" s="4" t="s">
        <v>842</v>
      </c>
      <c r="D325" s="2" t="s">
        <v>78</v>
      </c>
      <c r="E325" s="1">
        <v>551.27610000000004</v>
      </c>
      <c r="F325" s="1">
        <v>595.37818800000014</v>
      </c>
      <c r="G325" s="8">
        <f t="shared" si="6"/>
        <v>8.0000000000000168E-2</v>
      </c>
    </row>
    <row r="326" spans="1:7" s="4" customFormat="1" x14ac:dyDescent="0.35">
      <c r="A326" s="10" t="s">
        <v>843</v>
      </c>
      <c r="B326" s="4" t="s">
        <v>844</v>
      </c>
      <c r="C326" s="4" t="s">
        <v>845</v>
      </c>
      <c r="D326" s="2" t="s">
        <v>78</v>
      </c>
      <c r="E326" s="1">
        <v>551.27610000000004</v>
      </c>
      <c r="F326" s="1">
        <v>595.37818800000014</v>
      </c>
      <c r="G326" s="8">
        <f t="shared" si="6"/>
        <v>8.0000000000000168E-2</v>
      </c>
    </row>
    <row r="327" spans="1:7" s="4" customFormat="1" x14ac:dyDescent="0.35">
      <c r="A327" s="10" t="s">
        <v>846</v>
      </c>
      <c r="B327" s="4" t="s">
        <v>847</v>
      </c>
      <c r="C327" s="4" t="s">
        <v>848</v>
      </c>
      <c r="D327" s="2" t="s">
        <v>78</v>
      </c>
      <c r="E327" s="1">
        <v>551.27610000000004</v>
      </c>
      <c r="F327" s="1">
        <v>595.37818800000014</v>
      </c>
      <c r="G327" s="8">
        <f t="shared" si="6"/>
        <v>8.0000000000000168E-2</v>
      </c>
    </row>
    <row r="328" spans="1:7" s="4" customFormat="1" x14ac:dyDescent="0.35">
      <c r="A328" s="10" t="s">
        <v>849</v>
      </c>
      <c r="B328" s="4" t="s">
        <v>850</v>
      </c>
      <c r="C328" s="4" t="s">
        <v>851</v>
      </c>
      <c r="D328" s="2" t="s">
        <v>78</v>
      </c>
      <c r="E328" s="1">
        <v>551.27610000000004</v>
      </c>
      <c r="F328" s="1">
        <v>595.37818800000014</v>
      </c>
      <c r="G328" s="8">
        <f t="shared" si="6"/>
        <v>8.0000000000000168E-2</v>
      </c>
    </row>
    <row r="329" spans="1:7" s="4" customFormat="1" x14ac:dyDescent="0.35">
      <c r="A329" s="10" t="s">
        <v>852</v>
      </c>
      <c r="B329" s="4" t="s">
        <v>853</v>
      </c>
      <c r="C329" s="4" t="s">
        <v>854</v>
      </c>
      <c r="D329" s="2" t="s">
        <v>78</v>
      </c>
      <c r="E329" s="1">
        <v>551.27610000000004</v>
      </c>
      <c r="F329" s="1">
        <v>595.37818800000014</v>
      </c>
      <c r="G329" s="8">
        <f t="shared" si="6"/>
        <v>8.0000000000000168E-2</v>
      </c>
    </row>
    <row r="330" spans="1:7" s="4" customFormat="1" x14ac:dyDescent="0.35">
      <c r="A330" s="10" t="s">
        <v>855</v>
      </c>
      <c r="B330" s="4" t="s">
        <v>856</v>
      </c>
      <c r="C330" s="4" t="s">
        <v>857</v>
      </c>
      <c r="D330" s="2" t="s">
        <v>78</v>
      </c>
      <c r="E330" s="1">
        <v>551.27610000000004</v>
      </c>
      <c r="F330" s="1">
        <v>595.37818800000014</v>
      </c>
      <c r="G330" s="8">
        <f t="shared" si="6"/>
        <v>8.0000000000000168E-2</v>
      </c>
    </row>
    <row r="331" spans="1:7" s="4" customFormat="1" x14ac:dyDescent="0.35">
      <c r="A331" s="10" t="s">
        <v>858</v>
      </c>
      <c r="B331" s="4" t="s">
        <v>859</v>
      </c>
      <c r="C331" s="4" t="s">
        <v>860</v>
      </c>
      <c r="D331" s="2" t="s">
        <v>78</v>
      </c>
      <c r="E331" s="1">
        <v>551.27610000000004</v>
      </c>
      <c r="F331" s="1">
        <v>595.37818800000014</v>
      </c>
      <c r="G331" s="8">
        <f t="shared" si="6"/>
        <v>8.0000000000000168E-2</v>
      </c>
    </row>
    <row r="332" spans="1:7" s="4" customFormat="1" x14ac:dyDescent="0.35">
      <c r="A332" s="10" t="s">
        <v>861</v>
      </c>
      <c r="B332" s="4" t="s">
        <v>862</v>
      </c>
      <c r="C332" s="4" t="s">
        <v>863</v>
      </c>
      <c r="D332" s="2" t="s">
        <v>78</v>
      </c>
      <c r="E332" s="1">
        <v>551.27610000000004</v>
      </c>
      <c r="F332" s="1">
        <v>595.37818800000014</v>
      </c>
      <c r="G332" s="8">
        <f t="shared" si="6"/>
        <v>8.0000000000000168E-2</v>
      </c>
    </row>
    <row r="333" spans="1:7" s="4" customFormat="1" x14ac:dyDescent="0.35">
      <c r="A333" s="10" t="s">
        <v>864</v>
      </c>
      <c r="B333" s="4" t="s">
        <v>865</v>
      </c>
      <c r="C333" s="4" t="s">
        <v>866</v>
      </c>
      <c r="D333" s="2" t="s">
        <v>78</v>
      </c>
      <c r="E333" s="1">
        <v>551.27610000000004</v>
      </c>
      <c r="F333" s="1">
        <v>595.37818800000014</v>
      </c>
      <c r="G333" s="8">
        <f t="shared" si="6"/>
        <v>8.0000000000000168E-2</v>
      </c>
    </row>
    <row r="334" spans="1:7" s="4" customFormat="1" x14ac:dyDescent="0.35">
      <c r="A334" s="10" t="s">
        <v>867</v>
      </c>
      <c r="B334" s="4" t="s">
        <v>868</v>
      </c>
      <c r="C334" s="4" t="s">
        <v>869</v>
      </c>
      <c r="D334" s="2" t="s">
        <v>78</v>
      </c>
      <c r="E334" s="1">
        <v>490.15379999999999</v>
      </c>
      <c r="F334" s="1">
        <v>529.36610400000006</v>
      </c>
      <c r="G334" s="8">
        <f t="shared" si="6"/>
        <v>8.0000000000000154E-2</v>
      </c>
    </row>
    <row r="335" spans="1:7" s="4" customFormat="1" x14ac:dyDescent="0.35">
      <c r="A335" s="10" t="s">
        <v>870</v>
      </c>
      <c r="B335" s="4" t="s">
        <v>871</v>
      </c>
      <c r="C335" s="4" t="s">
        <v>872</v>
      </c>
      <c r="D335" s="2" t="s">
        <v>78</v>
      </c>
      <c r="E335" s="1">
        <v>490.15379999999999</v>
      </c>
      <c r="F335" s="1">
        <v>529.36610400000006</v>
      </c>
      <c r="G335" s="8">
        <f t="shared" si="6"/>
        <v>8.0000000000000154E-2</v>
      </c>
    </row>
    <row r="336" spans="1:7" s="4" customFormat="1" x14ac:dyDescent="0.35">
      <c r="A336" s="10" t="s">
        <v>873</v>
      </c>
      <c r="B336" s="4" t="s">
        <v>874</v>
      </c>
      <c r="C336" s="4" t="s">
        <v>875</v>
      </c>
      <c r="D336" s="2" t="s">
        <v>78</v>
      </c>
      <c r="E336" s="1">
        <v>490.15379999999999</v>
      </c>
      <c r="F336" s="1">
        <v>529.36610400000006</v>
      </c>
      <c r="G336" s="8">
        <f t="shared" si="6"/>
        <v>8.0000000000000154E-2</v>
      </c>
    </row>
    <row r="337" spans="1:7" s="4" customFormat="1" x14ac:dyDescent="0.35">
      <c r="A337" s="10" t="s">
        <v>876</v>
      </c>
      <c r="B337" s="4" t="s">
        <v>877</v>
      </c>
      <c r="C337" s="4" t="s">
        <v>878</v>
      </c>
      <c r="D337" s="2" t="s">
        <v>78</v>
      </c>
      <c r="E337" s="1">
        <v>490.15379999999999</v>
      </c>
      <c r="F337" s="1">
        <v>529.36610400000006</v>
      </c>
      <c r="G337" s="8">
        <f t="shared" si="6"/>
        <v>8.0000000000000154E-2</v>
      </c>
    </row>
    <row r="338" spans="1:7" s="4" customFormat="1" x14ac:dyDescent="0.35">
      <c r="A338" s="10" t="s">
        <v>879</v>
      </c>
      <c r="B338" s="4" t="s">
        <v>880</v>
      </c>
      <c r="C338" s="4" t="s">
        <v>881</v>
      </c>
      <c r="D338" s="2" t="s">
        <v>78</v>
      </c>
      <c r="E338" s="1">
        <v>490.15379999999999</v>
      </c>
      <c r="F338" s="1">
        <v>529.36610400000006</v>
      </c>
      <c r="G338" s="8">
        <f t="shared" si="6"/>
        <v>8.0000000000000154E-2</v>
      </c>
    </row>
    <row r="339" spans="1:7" s="4" customFormat="1" x14ac:dyDescent="0.35">
      <c r="A339" s="10" t="s">
        <v>882</v>
      </c>
      <c r="B339" s="4" t="s">
        <v>883</v>
      </c>
      <c r="C339" s="4" t="s">
        <v>884</v>
      </c>
      <c r="D339" s="2" t="s">
        <v>78</v>
      </c>
      <c r="E339" s="1">
        <v>490.15379999999999</v>
      </c>
      <c r="F339" s="1">
        <v>529.36610400000006</v>
      </c>
      <c r="G339" s="8">
        <f t="shared" si="6"/>
        <v>8.0000000000000154E-2</v>
      </c>
    </row>
    <row r="340" spans="1:7" s="4" customFormat="1" x14ac:dyDescent="0.35">
      <c r="A340" s="10" t="s">
        <v>885</v>
      </c>
      <c r="B340" s="4" t="s">
        <v>886</v>
      </c>
      <c r="C340" s="4" t="s">
        <v>887</v>
      </c>
      <c r="D340" s="2" t="s">
        <v>78</v>
      </c>
      <c r="E340" s="1">
        <v>490.15379999999999</v>
      </c>
      <c r="F340" s="1">
        <v>529.36610400000006</v>
      </c>
      <c r="G340" s="8">
        <f t="shared" si="6"/>
        <v>8.0000000000000154E-2</v>
      </c>
    </row>
    <row r="341" spans="1:7" s="4" customFormat="1" x14ac:dyDescent="0.35">
      <c r="A341" s="10" t="s">
        <v>888</v>
      </c>
      <c r="B341" s="4" t="s">
        <v>889</v>
      </c>
      <c r="C341" s="4" t="s">
        <v>890</v>
      </c>
      <c r="D341" s="2" t="s">
        <v>78</v>
      </c>
      <c r="E341" s="1">
        <v>490.15379999999999</v>
      </c>
      <c r="F341" s="1">
        <v>529.36610400000006</v>
      </c>
      <c r="G341" s="8">
        <f t="shared" si="6"/>
        <v>8.0000000000000154E-2</v>
      </c>
    </row>
    <row r="342" spans="1:7" s="4" customFormat="1" x14ac:dyDescent="0.35">
      <c r="A342" s="10" t="s">
        <v>891</v>
      </c>
      <c r="B342" s="4" t="s">
        <v>892</v>
      </c>
      <c r="C342" s="4" t="s">
        <v>893</v>
      </c>
      <c r="D342" s="2" t="s">
        <v>78</v>
      </c>
      <c r="E342" s="1">
        <v>490.15379999999999</v>
      </c>
      <c r="F342" s="1">
        <v>529.36610400000006</v>
      </c>
      <c r="G342" s="8">
        <f t="shared" si="6"/>
        <v>8.0000000000000154E-2</v>
      </c>
    </row>
    <row r="343" spans="1:7" s="4" customFormat="1" x14ac:dyDescent="0.35">
      <c r="A343" s="10" t="s">
        <v>894</v>
      </c>
      <c r="B343" s="4" t="s">
        <v>895</v>
      </c>
      <c r="C343" s="4" t="s">
        <v>896</v>
      </c>
      <c r="D343" s="2" t="s">
        <v>78</v>
      </c>
      <c r="E343" s="1">
        <v>490.15379999999999</v>
      </c>
      <c r="F343" s="1">
        <v>529.36610400000006</v>
      </c>
      <c r="G343" s="8">
        <f t="shared" si="6"/>
        <v>8.0000000000000154E-2</v>
      </c>
    </row>
    <row r="344" spans="1:7" s="4" customFormat="1" x14ac:dyDescent="0.35">
      <c r="A344" s="10" t="s">
        <v>897</v>
      </c>
      <c r="B344" s="4" t="s">
        <v>898</v>
      </c>
      <c r="C344" s="4" t="s">
        <v>899</v>
      </c>
      <c r="D344" s="2" t="s">
        <v>78</v>
      </c>
      <c r="E344" s="1">
        <v>490.15379999999999</v>
      </c>
      <c r="F344" s="1">
        <v>529.36610400000006</v>
      </c>
      <c r="G344" s="8">
        <f t="shared" si="6"/>
        <v>8.0000000000000154E-2</v>
      </c>
    </row>
    <row r="345" spans="1:7" s="4" customFormat="1" x14ac:dyDescent="0.35">
      <c r="A345" s="10" t="s">
        <v>900</v>
      </c>
      <c r="B345" s="4" t="s">
        <v>901</v>
      </c>
      <c r="C345" s="4" t="s">
        <v>902</v>
      </c>
      <c r="D345" s="2" t="s">
        <v>78</v>
      </c>
      <c r="E345" s="1">
        <v>490.15379999999999</v>
      </c>
      <c r="F345" s="1">
        <v>529.36610400000006</v>
      </c>
      <c r="G345" s="8">
        <f t="shared" si="6"/>
        <v>8.0000000000000154E-2</v>
      </c>
    </row>
    <row r="346" spans="1:7" s="4" customFormat="1" x14ac:dyDescent="0.35">
      <c r="A346" s="10" t="s">
        <v>1100</v>
      </c>
      <c r="B346" s="4" t="s">
        <v>1101</v>
      </c>
      <c r="C346" s="4" t="s">
        <v>1102</v>
      </c>
      <c r="D346" s="2" t="s">
        <v>78</v>
      </c>
      <c r="E346" s="1">
        <v>818.31380000000001</v>
      </c>
      <c r="F346" s="1">
        <v>851.04635200000007</v>
      </c>
      <c r="G346" s="8">
        <f t="shared" si="6"/>
        <v>4.0000000000000063E-2</v>
      </c>
    </row>
    <row r="347" spans="1:7" s="4" customFormat="1" x14ac:dyDescent="0.35">
      <c r="A347" s="10" t="s">
        <v>1103</v>
      </c>
      <c r="B347" s="4" t="s">
        <v>1104</v>
      </c>
      <c r="C347" s="4" t="s">
        <v>1105</v>
      </c>
      <c r="D347" s="2" t="s">
        <v>78</v>
      </c>
      <c r="E347" s="1">
        <v>818.31380000000001</v>
      </c>
      <c r="F347" s="1">
        <v>851.04635200000007</v>
      </c>
      <c r="G347" s="8">
        <f t="shared" si="6"/>
        <v>4.0000000000000063E-2</v>
      </c>
    </row>
    <row r="348" spans="1:7" s="4" customFormat="1" x14ac:dyDescent="0.35">
      <c r="A348" s="10" t="s">
        <v>1106</v>
      </c>
      <c r="B348" s="4" t="s">
        <v>1107</v>
      </c>
      <c r="C348" s="4" t="s">
        <v>1108</v>
      </c>
      <c r="D348" s="2" t="s">
        <v>78</v>
      </c>
      <c r="E348" s="1">
        <v>818.31380000000001</v>
      </c>
      <c r="F348" s="1">
        <v>851.04635200000007</v>
      </c>
      <c r="G348" s="8">
        <f t="shared" si="6"/>
        <v>4.0000000000000063E-2</v>
      </c>
    </row>
    <row r="349" spans="1:7" s="4" customFormat="1" x14ac:dyDescent="0.35">
      <c r="A349" s="10" t="s">
        <v>1109</v>
      </c>
      <c r="B349" s="4" t="s">
        <v>1110</v>
      </c>
      <c r="C349" s="4" t="s">
        <v>1111</v>
      </c>
      <c r="D349" s="2" t="s">
        <v>78</v>
      </c>
      <c r="E349" s="1">
        <v>818.31380000000001</v>
      </c>
      <c r="F349" s="1">
        <v>851.04635200000007</v>
      </c>
      <c r="G349" s="8">
        <f t="shared" si="6"/>
        <v>4.0000000000000063E-2</v>
      </c>
    </row>
    <row r="350" spans="1:7" s="4" customFormat="1" x14ac:dyDescent="0.35">
      <c r="A350" s="10" t="s">
        <v>1112</v>
      </c>
      <c r="B350" s="4" t="s">
        <v>1113</v>
      </c>
      <c r="C350" s="4" t="s">
        <v>1114</v>
      </c>
      <c r="D350" s="2" t="s">
        <v>78</v>
      </c>
      <c r="E350" s="1">
        <v>818.31380000000001</v>
      </c>
      <c r="F350" s="1">
        <v>851.04635200000007</v>
      </c>
      <c r="G350" s="8">
        <f t="shared" si="6"/>
        <v>4.0000000000000063E-2</v>
      </c>
    </row>
    <row r="351" spans="1:7" s="4" customFormat="1" x14ac:dyDescent="0.35">
      <c r="A351" s="10" t="s">
        <v>1115</v>
      </c>
      <c r="B351" s="4" t="s">
        <v>1116</v>
      </c>
      <c r="C351" s="4" t="s">
        <v>1117</v>
      </c>
      <c r="D351" s="2" t="s">
        <v>78</v>
      </c>
      <c r="E351" s="1">
        <v>818.31380000000001</v>
      </c>
      <c r="F351" s="1">
        <v>851.04635200000007</v>
      </c>
      <c r="G351" s="8">
        <f t="shared" si="6"/>
        <v>4.0000000000000063E-2</v>
      </c>
    </row>
    <row r="352" spans="1:7" s="4" customFormat="1" x14ac:dyDescent="0.35">
      <c r="A352" s="10" t="s">
        <v>1118</v>
      </c>
      <c r="B352" s="4" t="s">
        <v>1119</v>
      </c>
      <c r="C352" s="4" t="s">
        <v>1120</v>
      </c>
      <c r="D352" s="2" t="s">
        <v>78</v>
      </c>
      <c r="E352" s="1">
        <v>818.31380000000001</v>
      </c>
      <c r="F352" s="1">
        <v>851.04635200000007</v>
      </c>
      <c r="G352" s="8">
        <f t="shared" si="6"/>
        <v>4.0000000000000063E-2</v>
      </c>
    </row>
    <row r="353" spans="1:7" s="4" customFormat="1" x14ac:dyDescent="0.35">
      <c r="A353" s="10" t="s">
        <v>1121</v>
      </c>
      <c r="B353" s="4" t="s">
        <v>1122</v>
      </c>
      <c r="C353" s="4" t="s">
        <v>1123</v>
      </c>
      <c r="D353" s="2" t="s">
        <v>78</v>
      </c>
      <c r="E353" s="1">
        <v>818.31380000000001</v>
      </c>
      <c r="F353" s="1">
        <v>851.04635200000007</v>
      </c>
      <c r="G353" s="8">
        <f t="shared" si="6"/>
        <v>4.0000000000000063E-2</v>
      </c>
    </row>
    <row r="354" spans="1:7" s="4" customFormat="1" x14ac:dyDescent="0.35">
      <c r="A354" s="10" t="s">
        <v>1124</v>
      </c>
      <c r="B354" s="4" t="s">
        <v>1125</v>
      </c>
      <c r="C354" s="4" t="s">
        <v>1126</v>
      </c>
      <c r="D354" s="2" t="s">
        <v>78</v>
      </c>
      <c r="E354" s="1">
        <v>818.31380000000001</v>
      </c>
      <c r="F354" s="1">
        <v>851.04635200000007</v>
      </c>
      <c r="G354" s="8">
        <f t="shared" si="6"/>
        <v>4.0000000000000063E-2</v>
      </c>
    </row>
    <row r="355" spans="1:7" s="4" customFormat="1" x14ac:dyDescent="0.35">
      <c r="A355" s="10" t="s">
        <v>1127</v>
      </c>
      <c r="B355" s="4" t="s">
        <v>1128</v>
      </c>
      <c r="C355" s="4" t="s">
        <v>1129</v>
      </c>
      <c r="D355" s="2" t="s">
        <v>78</v>
      </c>
      <c r="E355" s="1">
        <v>818.31380000000001</v>
      </c>
      <c r="F355" s="1">
        <v>851.04635200000007</v>
      </c>
      <c r="G355" s="8">
        <f t="shared" si="6"/>
        <v>4.0000000000000063E-2</v>
      </c>
    </row>
    <row r="356" spans="1:7" s="4" customFormat="1" x14ac:dyDescent="0.35">
      <c r="A356" s="10" t="s">
        <v>1130</v>
      </c>
      <c r="B356" s="4" t="s">
        <v>1131</v>
      </c>
      <c r="C356" s="4" t="s">
        <v>1132</v>
      </c>
      <c r="D356" s="2" t="s">
        <v>78</v>
      </c>
      <c r="E356" s="1">
        <v>818.31380000000001</v>
      </c>
      <c r="F356" s="1">
        <v>851.04635200000007</v>
      </c>
      <c r="G356" s="8">
        <f t="shared" si="6"/>
        <v>4.0000000000000063E-2</v>
      </c>
    </row>
    <row r="357" spans="1:7" s="4" customFormat="1" x14ac:dyDescent="0.35">
      <c r="A357" s="10" t="s">
        <v>1151</v>
      </c>
      <c r="B357" s="4" t="s">
        <v>1152</v>
      </c>
      <c r="C357" s="4" t="s">
        <v>1153</v>
      </c>
      <c r="D357" s="2" t="s">
        <v>78</v>
      </c>
      <c r="E357" s="1">
        <v>852.13</v>
      </c>
      <c r="F357" s="1">
        <v>886.21519999999998</v>
      </c>
      <c r="G357" s="8">
        <f t="shared" si="6"/>
        <v>3.9999999999999987E-2</v>
      </c>
    </row>
    <row r="358" spans="1:7" s="4" customFormat="1" x14ac:dyDescent="0.35">
      <c r="A358" s="10" t="s">
        <v>1154</v>
      </c>
      <c r="B358" s="4" t="s">
        <v>1155</v>
      </c>
      <c r="C358" s="4" t="s">
        <v>1156</v>
      </c>
      <c r="D358" s="2" t="s">
        <v>78</v>
      </c>
      <c r="E358" s="1">
        <v>852.13</v>
      </c>
      <c r="F358" s="1">
        <v>886.21519999999998</v>
      </c>
      <c r="G358" s="8">
        <f t="shared" si="6"/>
        <v>3.9999999999999987E-2</v>
      </c>
    </row>
    <row r="359" spans="1:7" s="4" customFormat="1" x14ac:dyDescent="0.35">
      <c r="A359" s="10" t="s">
        <v>1157</v>
      </c>
      <c r="B359" s="4" t="s">
        <v>1158</v>
      </c>
      <c r="C359" s="4" t="s">
        <v>1159</v>
      </c>
      <c r="D359" s="2" t="s">
        <v>78</v>
      </c>
      <c r="E359" s="1">
        <v>852.13</v>
      </c>
      <c r="F359" s="1">
        <v>886.21519999999998</v>
      </c>
      <c r="G359" s="8">
        <f t="shared" si="6"/>
        <v>3.9999999999999987E-2</v>
      </c>
    </row>
    <row r="360" spans="1:7" s="4" customFormat="1" x14ac:dyDescent="0.35">
      <c r="A360" s="10" t="s">
        <v>1160</v>
      </c>
      <c r="B360" s="4" t="s">
        <v>1161</v>
      </c>
      <c r="C360" s="4" t="s">
        <v>1162</v>
      </c>
      <c r="D360" s="2" t="s">
        <v>78</v>
      </c>
      <c r="E360" s="1">
        <v>852.13</v>
      </c>
      <c r="F360" s="1">
        <v>886.21519999999998</v>
      </c>
      <c r="G360" s="8">
        <f t="shared" si="6"/>
        <v>3.9999999999999987E-2</v>
      </c>
    </row>
    <row r="361" spans="1:7" s="4" customFormat="1" x14ac:dyDescent="0.35">
      <c r="A361" s="10" t="s">
        <v>1163</v>
      </c>
      <c r="B361" s="4" t="s">
        <v>1164</v>
      </c>
      <c r="C361" s="4" t="s">
        <v>1165</v>
      </c>
      <c r="D361" s="2" t="s">
        <v>78</v>
      </c>
      <c r="E361" s="1">
        <v>852.13</v>
      </c>
      <c r="F361" s="1">
        <v>886.21519999999998</v>
      </c>
      <c r="G361" s="8">
        <f t="shared" si="6"/>
        <v>3.9999999999999987E-2</v>
      </c>
    </row>
    <row r="362" spans="1:7" s="4" customFormat="1" x14ac:dyDescent="0.35">
      <c r="A362" s="10" t="s">
        <v>1166</v>
      </c>
      <c r="B362" s="4" t="s">
        <v>1167</v>
      </c>
      <c r="C362" s="4" t="s">
        <v>1168</v>
      </c>
      <c r="D362" s="2" t="s">
        <v>78</v>
      </c>
      <c r="E362" s="1">
        <v>852.13</v>
      </c>
      <c r="F362" s="1">
        <v>886.21519999999998</v>
      </c>
      <c r="G362" s="8">
        <f t="shared" si="6"/>
        <v>3.9999999999999987E-2</v>
      </c>
    </row>
    <row r="363" spans="1:7" s="4" customFormat="1" x14ac:dyDescent="0.35">
      <c r="A363" s="10" t="s">
        <v>1169</v>
      </c>
      <c r="B363" s="4" t="s">
        <v>1170</v>
      </c>
      <c r="C363" s="4" t="s">
        <v>1171</v>
      </c>
      <c r="D363" s="2" t="s">
        <v>78</v>
      </c>
      <c r="E363" s="1">
        <v>852.13</v>
      </c>
      <c r="F363" s="1">
        <v>886.21519999999998</v>
      </c>
      <c r="G363" s="8">
        <f t="shared" si="6"/>
        <v>3.9999999999999987E-2</v>
      </c>
    </row>
    <row r="364" spans="1:7" s="4" customFormat="1" x14ac:dyDescent="0.35">
      <c r="A364" s="10" t="s">
        <v>1172</v>
      </c>
      <c r="B364" s="4" t="s">
        <v>1173</v>
      </c>
      <c r="C364" s="4" t="s">
        <v>1174</v>
      </c>
      <c r="D364" s="2" t="s">
        <v>78</v>
      </c>
      <c r="E364" s="1">
        <v>852.13</v>
      </c>
      <c r="F364" s="1">
        <v>886.21519999999998</v>
      </c>
      <c r="G364" s="8">
        <f t="shared" si="6"/>
        <v>3.9999999999999987E-2</v>
      </c>
    </row>
    <row r="365" spans="1:7" s="4" customFormat="1" x14ac:dyDescent="0.35">
      <c r="A365" s="10" t="s">
        <v>1175</v>
      </c>
      <c r="B365" s="4" t="s">
        <v>1176</v>
      </c>
      <c r="C365" s="4" t="s">
        <v>1177</v>
      </c>
      <c r="D365" s="2" t="s">
        <v>78</v>
      </c>
      <c r="E365" s="1">
        <v>852.13</v>
      </c>
      <c r="F365" s="1">
        <v>886.21519999999998</v>
      </c>
      <c r="G365" s="8">
        <f t="shared" si="6"/>
        <v>3.9999999999999987E-2</v>
      </c>
    </row>
    <row r="366" spans="1:7" s="4" customFormat="1" x14ac:dyDescent="0.35">
      <c r="A366" s="10" t="s">
        <v>1178</v>
      </c>
      <c r="B366" s="4" t="s">
        <v>1179</v>
      </c>
      <c r="C366" s="4" t="s">
        <v>1180</v>
      </c>
      <c r="D366" s="2" t="s">
        <v>78</v>
      </c>
      <c r="E366" s="1">
        <v>852.13</v>
      </c>
      <c r="F366" s="1">
        <v>886.21519999999998</v>
      </c>
      <c r="G366" s="8">
        <f t="shared" si="6"/>
        <v>3.9999999999999987E-2</v>
      </c>
    </row>
    <row r="367" spans="1:7" s="4" customFormat="1" x14ac:dyDescent="0.35">
      <c r="A367" s="10" t="s">
        <v>1181</v>
      </c>
      <c r="B367" s="4" t="s">
        <v>1182</v>
      </c>
      <c r="C367" s="4" t="s">
        <v>1183</v>
      </c>
      <c r="D367" s="2" t="s">
        <v>78</v>
      </c>
      <c r="E367" s="1">
        <v>852.13</v>
      </c>
      <c r="F367" s="1">
        <v>886.21519999999998</v>
      </c>
      <c r="G367" s="8">
        <f t="shared" si="6"/>
        <v>3.9999999999999987E-2</v>
      </c>
    </row>
    <row r="368" spans="1:7" s="4" customFormat="1" x14ac:dyDescent="0.35">
      <c r="A368" s="10" t="s">
        <v>1184</v>
      </c>
      <c r="B368" s="4" t="s">
        <v>1185</v>
      </c>
      <c r="C368" s="4" t="s">
        <v>1186</v>
      </c>
      <c r="D368" s="2" t="s">
        <v>78</v>
      </c>
      <c r="E368" s="1">
        <v>852.13</v>
      </c>
      <c r="F368" s="1">
        <v>886.21519999999998</v>
      </c>
      <c r="G368" s="8">
        <f t="shared" si="6"/>
        <v>3.9999999999999987E-2</v>
      </c>
    </row>
    <row r="369" spans="1:7" s="4" customFormat="1" x14ac:dyDescent="0.35">
      <c r="A369" s="10" t="s">
        <v>1187</v>
      </c>
      <c r="B369" s="4" t="s">
        <v>1188</v>
      </c>
      <c r="C369" s="4" t="s">
        <v>1189</v>
      </c>
      <c r="D369" s="2" t="s">
        <v>78</v>
      </c>
      <c r="E369" s="1">
        <v>852.13</v>
      </c>
      <c r="F369" s="1">
        <v>886.21519999999998</v>
      </c>
      <c r="G369" s="8">
        <f t="shared" si="6"/>
        <v>3.9999999999999987E-2</v>
      </c>
    </row>
    <row r="370" spans="1:7" s="4" customFormat="1" x14ac:dyDescent="0.35">
      <c r="A370" s="10" t="s">
        <v>1190</v>
      </c>
      <c r="B370" s="4" t="s">
        <v>1191</v>
      </c>
      <c r="C370" s="4" t="s">
        <v>1192</v>
      </c>
      <c r="D370" s="2" t="s">
        <v>78</v>
      </c>
      <c r="E370" s="1">
        <v>852.13</v>
      </c>
      <c r="F370" s="1">
        <v>886.21519999999998</v>
      </c>
      <c r="G370" s="8">
        <f t="shared" si="6"/>
        <v>3.9999999999999987E-2</v>
      </c>
    </row>
    <row r="371" spans="1:7" s="4" customFormat="1" x14ac:dyDescent="0.35">
      <c r="A371" s="9">
        <v>209836</v>
      </c>
      <c r="B371" s="4" t="s">
        <v>22</v>
      </c>
      <c r="C371" s="4" t="s">
        <v>23</v>
      </c>
      <c r="D371" s="2" t="s">
        <v>7</v>
      </c>
      <c r="E371" s="1">
        <v>146.6936</v>
      </c>
      <c r="F371" s="1">
        <v>154.02828000000002</v>
      </c>
      <c r="G371" s="8">
        <f t="shared" si="6"/>
        <v>5.0000000000000135E-2</v>
      </c>
    </row>
    <row r="372" spans="1:7" s="4" customFormat="1" x14ac:dyDescent="0.35">
      <c r="A372" s="9">
        <v>210439</v>
      </c>
      <c r="B372" s="4" t="s">
        <v>42</v>
      </c>
      <c r="C372" s="4" t="s">
        <v>43</v>
      </c>
      <c r="D372" s="2" t="s">
        <v>7</v>
      </c>
      <c r="E372" s="1">
        <v>182.78479999999999</v>
      </c>
      <c r="F372" s="1">
        <v>191.92403999999999</v>
      </c>
      <c r="G372" s="8">
        <f t="shared" si="6"/>
        <v>5.000000000000001E-2</v>
      </c>
    </row>
    <row r="373" spans="1:7" s="4" customFormat="1" x14ac:dyDescent="0.35">
      <c r="A373" s="9">
        <v>21078644</v>
      </c>
      <c r="B373" s="4" t="s">
        <v>46</v>
      </c>
      <c r="C373" s="4" t="s">
        <v>47</v>
      </c>
      <c r="D373" s="2" t="s">
        <v>7</v>
      </c>
      <c r="E373" s="1">
        <v>182.78479999999999</v>
      </c>
      <c r="F373" s="1">
        <v>191.92403999999999</v>
      </c>
      <c r="G373" s="8">
        <f t="shared" ref="G373:G409" si="7">(F373-E373)/E373</f>
        <v>5.000000000000001E-2</v>
      </c>
    </row>
    <row r="374" spans="1:7" s="4" customFormat="1" x14ac:dyDescent="0.35">
      <c r="A374" s="9">
        <v>21078648</v>
      </c>
      <c r="B374" s="4" t="s">
        <v>48</v>
      </c>
      <c r="C374" s="4" t="s">
        <v>49</v>
      </c>
      <c r="D374" s="2" t="s">
        <v>7</v>
      </c>
      <c r="E374" s="1">
        <v>182.78479999999999</v>
      </c>
      <c r="F374" s="1">
        <v>191.92403999999999</v>
      </c>
      <c r="G374" s="8">
        <f t="shared" si="7"/>
        <v>5.000000000000001E-2</v>
      </c>
    </row>
    <row r="375" spans="1:7" s="4" customFormat="1" x14ac:dyDescent="0.35">
      <c r="A375" s="9">
        <v>21078652</v>
      </c>
      <c r="B375" s="4" t="s">
        <v>50</v>
      </c>
      <c r="C375" s="4" t="s">
        <v>51</v>
      </c>
      <c r="D375" s="2" t="s">
        <v>7</v>
      </c>
      <c r="E375" s="1">
        <v>182.78479999999999</v>
      </c>
      <c r="F375" s="1">
        <v>191.92403999999999</v>
      </c>
      <c r="G375" s="8">
        <f t="shared" si="7"/>
        <v>5.000000000000001E-2</v>
      </c>
    </row>
    <row r="376" spans="1:7" s="4" customFormat="1" x14ac:dyDescent="0.35">
      <c r="A376" s="9">
        <v>21078656</v>
      </c>
      <c r="B376" s="4" t="s">
        <v>52</v>
      </c>
      <c r="C376" s="4" t="s">
        <v>53</v>
      </c>
      <c r="D376" s="2" t="s">
        <v>7</v>
      </c>
      <c r="E376" s="1">
        <v>182.78479999999999</v>
      </c>
      <c r="F376" s="1">
        <v>191.92403999999999</v>
      </c>
      <c r="G376" s="8">
        <f t="shared" si="7"/>
        <v>5.000000000000001E-2</v>
      </c>
    </row>
    <row r="377" spans="1:7" s="4" customFormat="1" x14ac:dyDescent="0.35">
      <c r="A377" s="9">
        <v>21078660</v>
      </c>
      <c r="B377" s="4" t="s">
        <v>54</v>
      </c>
      <c r="C377" s="4" t="s">
        <v>55</v>
      </c>
      <c r="D377" s="2" t="s">
        <v>7</v>
      </c>
      <c r="E377" s="1">
        <v>182.78479999999999</v>
      </c>
      <c r="F377" s="1">
        <v>191.92403999999999</v>
      </c>
      <c r="G377" s="8">
        <f t="shared" si="7"/>
        <v>5.000000000000001E-2</v>
      </c>
    </row>
    <row r="378" spans="1:7" s="4" customFormat="1" x14ac:dyDescent="0.35">
      <c r="A378" s="9">
        <v>21144218</v>
      </c>
      <c r="B378" s="4" t="s">
        <v>81</v>
      </c>
      <c r="C378" s="4" t="s">
        <v>82</v>
      </c>
      <c r="D378" s="2" t="s">
        <v>7</v>
      </c>
      <c r="E378" s="1">
        <v>227.0257</v>
      </c>
      <c r="F378" s="1">
        <v>238.37698500000002</v>
      </c>
      <c r="G378" s="8">
        <f t="shared" si="7"/>
        <v>5.0000000000000079E-2</v>
      </c>
    </row>
    <row r="379" spans="1:7" s="4" customFormat="1" x14ac:dyDescent="0.35">
      <c r="A379" s="9">
        <v>21144220</v>
      </c>
      <c r="B379" s="4" t="s">
        <v>83</v>
      </c>
      <c r="C379" s="4" t="s">
        <v>84</v>
      </c>
      <c r="D379" s="2" t="s">
        <v>7</v>
      </c>
      <c r="E379" s="1">
        <v>227.0257</v>
      </c>
      <c r="F379" s="1">
        <v>238.37698500000002</v>
      </c>
      <c r="G379" s="8">
        <f t="shared" si="7"/>
        <v>5.0000000000000079E-2</v>
      </c>
    </row>
    <row r="380" spans="1:7" s="4" customFormat="1" x14ac:dyDescent="0.35">
      <c r="A380" s="9">
        <v>21144222</v>
      </c>
      <c r="B380" s="4" t="s">
        <v>85</v>
      </c>
      <c r="C380" s="4" t="s">
        <v>86</v>
      </c>
      <c r="D380" s="2" t="s">
        <v>7</v>
      </c>
      <c r="E380" s="1">
        <v>227.0257</v>
      </c>
      <c r="F380" s="1">
        <v>238.37698500000002</v>
      </c>
      <c r="G380" s="8">
        <f t="shared" si="7"/>
        <v>5.0000000000000079E-2</v>
      </c>
    </row>
    <row r="381" spans="1:7" s="4" customFormat="1" x14ac:dyDescent="0.35">
      <c r="A381" s="9">
        <v>21144224</v>
      </c>
      <c r="B381" s="4" t="s">
        <v>87</v>
      </c>
      <c r="C381" s="4" t="s">
        <v>88</v>
      </c>
      <c r="D381" s="2" t="s">
        <v>7</v>
      </c>
      <c r="E381" s="1">
        <v>227.0257</v>
      </c>
      <c r="F381" s="1">
        <v>238.37698500000002</v>
      </c>
      <c r="G381" s="8">
        <f t="shared" si="7"/>
        <v>5.0000000000000079E-2</v>
      </c>
    </row>
    <row r="382" spans="1:7" s="4" customFormat="1" x14ac:dyDescent="0.35">
      <c r="A382" s="9">
        <v>21144226</v>
      </c>
      <c r="B382" s="4" t="s">
        <v>89</v>
      </c>
      <c r="C382" s="4" t="s">
        <v>90</v>
      </c>
      <c r="D382" s="2" t="s">
        <v>7</v>
      </c>
      <c r="E382" s="1">
        <v>227.0257</v>
      </c>
      <c r="F382" s="1">
        <v>238.37698500000002</v>
      </c>
      <c r="G382" s="8">
        <f t="shared" si="7"/>
        <v>5.0000000000000079E-2</v>
      </c>
    </row>
    <row r="383" spans="1:7" s="4" customFormat="1" x14ac:dyDescent="0.35">
      <c r="A383" s="9">
        <v>21144228</v>
      </c>
      <c r="B383" s="4" t="s">
        <v>91</v>
      </c>
      <c r="C383" s="4" t="s">
        <v>1296</v>
      </c>
      <c r="D383" s="2" t="s">
        <v>7</v>
      </c>
      <c r="E383" s="1">
        <v>227.0257</v>
      </c>
      <c r="F383" s="1">
        <v>238.37698500000002</v>
      </c>
      <c r="G383" s="8">
        <f t="shared" si="7"/>
        <v>5.0000000000000079E-2</v>
      </c>
    </row>
    <row r="384" spans="1:7" s="4" customFormat="1" x14ac:dyDescent="0.35">
      <c r="A384" s="9">
        <v>21144230</v>
      </c>
      <c r="B384" s="4" t="s">
        <v>92</v>
      </c>
      <c r="C384" s="4" t="s">
        <v>1297</v>
      </c>
      <c r="D384" s="2" t="s">
        <v>7</v>
      </c>
      <c r="E384" s="1">
        <v>227.0257</v>
      </c>
      <c r="F384" s="1">
        <v>238.37698500000002</v>
      </c>
      <c r="G384" s="8">
        <f t="shared" si="7"/>
        <v>5.0000000000000079E-2</v>
      </c>
    </row>
    <row r="385" spans="1:7" s="4" customFormat="1" x14ac:dyDescent="0.35">
      <c r="A385" s="9">
        <v>21144232</v>
      </c>
      <c r="B385" s="4" t="s">
        <v>93</v>
      </c>
      <c r="C385" s="4" t="s">
        <v>94</v>
      </c>
      <c r="D385" s="2" t="s">
        <v>7</v>
      </c>
      <c r="E385" s="1">
        <v>227.0257</v>
      </c>
      <c r="F385" s="1">
        <v>238.37698500000002</v>
      </c>
      <c r="G385" s="8">
        <f t="shared" si="7"/>
        <v>5.0000000000000079E-2</v>
      </c>
    </row>
    <row r="386" spans="1:7" s="4" customFormat="1" x14ac:dyDescent="0.35">
      <c r="A386" s="9">
        <v>21555200</v>
      </c>
      <c r="B386" s="4" t="s">
        <v>377</v>
      </c>
      <c r="C386" s="4" t="s">
        <v>378</v>
      </c>
      <c r="D386" s="2" t="s">
        <v>7</v>
      </c>
      <c r="E386" s="1">
        <v>145.52930000000001</v>
      </c>
      <c r="F386" s="1">
        <v>152.80576500000001</v>
      </c>
      <c r="G386" s="8">
        <f t="shared" si="7"/>
        <v>5.000000000000001E-2</v>
      </c>
    </row>
    <row r="387" spans="1:7" s="4" customFormat="1" x14ac:dyDescent="0.35">
      <c r="A387" s="9">
        <v>21570200</v>
      </c>
      <c r="B387" s="4" t="s">
        <v>379</v>
      </c>
      <c r="C387" s="4" t="s">
        <v>380</v>
      </c>
      <c r="D387" s="2" t="s">
        <v>7</v>
      </c>
      <c r="E387" s="1">
        <v>117.5877</v>
      </c>
      <c r="F387" s="1">
        <v>123.467085</v>
      </c>
      <c r="G387" s="8">
        <f t="shared" si="7"/>
        <v>4.9999999999999996E-2</v>
      </c>
    </row>
    <row r="388" spans="1:7" s="4" customFormat="1" x14ac:dyDescent="0.35">
      <c r="A388" s="9">
        <v>21570228</v>
      </c>
      <c r="B388" s="4" t="s">
        <v>381</v>
      </c>
      <c r="C388" s="4" t="s">
        <v>1299</v>
      </c>
      <c r="D388" s="2" t="s">
        <v>7</v>
      </c>
      <c r="E388" s="1">
        <v>145.52930000000001</v>
      </c>
      <c r="F388" s="1">
        <v>152.80576500000001</v>
      </c>
      <c r="G388" s="8">
        <f t="shared" si="7"/>
        <v>5.000000000000001E-2</v>
      </c>
    </row>
    <row r="389" spans="1:7" s="4" customFormat="1" x14ac:dyDescent="0.35">
      <c r="A389" s="9">
        <v>21570232</v>
      </c>
      <c r="B389" s="4" t="s">
        <v>382</v>
      </c>
      <c r="C389" s="4" t="s">
        <v>1300</v>
      </c>
      <c r="D389" s="2" t="s">
        <v>7</v>
      </c>
      <c r="E389" s="1">
        <v>145.52930000000001</v>
      </c>
      <c r="F389" s="1">
        <v>152.80576500000001</v>
      </c>
      <c r="G389" s="8">
        <f t="shared" si="7"/>
        <v>5.000000000000001E-2</v>
      </c>
    </row>
    <row r="390" spans="1:7" s="4" customFormat="1" x14ac:dyDescent="0.35">
      <c r="A390" s="9">
        <v>21570236</v>
      </c>
      <c r="B390" s="4" t="s">
        <v>383</v>
      </c>
      <c r="C390" s="4" t="s">
        <v>1301</v>
      </c>
      <c r="D390" s="2" t="s">
        <v>7</v>
      </c>
      <c r="E390" s="1">
        <v>145.52930000000001</v>
      </c>
      <c r="F390" s="1">
        <v>152.80576500000001</v>
      </c>
      <c r="G390" s="8">
        <f t="shared" si="7"/>
        <v>5.000000000000001E-2</v>
      </c>
    </row>
    <row r="391" spans="1:7" s="4" customFormat="1" x14ac:dyDescent="0.35">
      <c r="A391" s="9">
        <v>21570240</v>
      </c>
      <c r="B391" s="4" t="s">
        <v>384</v>
      </c>
      <c r="C391" s="4" t="s">
        <v>1302</v>
      </c>
      <c r="D391" s="2" t="s">
        <v>7</v>
      </c>
      <c r="E391" s="1">
        <v>145.52930000000001</v>
      </c>
      <c r="F391" s="1">
        <v>152.80576500000001</v>
      </c>
      <c r="G391" s="8">
        <f t="shared" si="7"/>
        <v>5.000000000000001E-2</v>
      </c>
    </row>
    <row r="392" spans="1:7" s="4" customFormat="1" x14ac:dyDescent="0.35">
      <c r="A392" s="9">
        <v>21570244</v>
      </c>
      <c r="B392" s="4" t="s">
        <v>385</v>
      </c>
      <c r="C392" s="4" t="s">
        <v>1303</v>
      </c>
      <c r="D392" s="2" t="s">
        <v>7</v>
      </c>
      <c r="E392" s="1">
        <v>145.52930000000001</v>
      </c>
      <c r="F392" s="1">
        <v>152.80576500000001</v>
      </c>
      <c r="G392" s="8">
        <f t="shared" si="7"/>
        <v>5.000000000000001E-2</v>
      </c>
    </row>
    <row r="393" spans="1:7" s="4" customFormat="1" x14ac:dyDescent="0.35">
      <c r="A393" s="9">
        <v>21570248</v>
      </c>
      <c r="B393" s="4" t="s">
        <v>386</v>
      </c>
      <c r="C393" s="4" t="s">
        <v>1304</v>
      </c>
      <c r="D393" s="2" t="s">
        <v>7</v>
      </c>
      <c r="E393" s="1">
        <v>145.52930000000001</v>
      </c>
      <c r="F393" s="1">
        <v>152.80576500000001</v>
      </c>
      <c r="G393" s="8">
        <f t="shared" si="7"/>
        <v>5.000000000000001E-2</v>
      </c>
    </row>
    <row r="394" spans="1:7" s="4" customFormat="1" x14ac:dyDescent="0.35">
      <c r="A394" s="9">
        <v>21575200</v>
      </c>
      <c r="B394" s="4" t="s">
        <v>389</v>
      </c>
      <c r="C394" s="4" t="s">
        <v>390</v>
      </c>
      <c r="D394" s="2" t="s">
        <v>7</v>
      </c>
      <c r="E394" s="1">
        <v>145.52930000000001</v>
      </c>
      <c r="F394" s="1">
        <v>152.80576500000001</v>
      </c>
      <c r="G394" s="8">
        <f t="shared" si="7"/>
        <v>5.000000000000001E-2</v>
      </c>
    </row>
    <row r="395" spans="1:7" s="4" customFormat="1" x14ac:dyDescent="0.35">
      <c r="A395" s="9">
        <v>21575218</v>
      </c>
      <c r="B395" s="4" t="s">
        <v>391</v>
      </c>
      <c r="C395" s="4" t="s">
        <v>1305</v>
      </c>
      <c r="D395" s="2" t="s">
        <v>7</v>
      </c>
      <c r="E395" s="1">
        <v>169.97819999999999</v>
      </c>
      <c r="F395" s="1">
        <v>178.47710999999998</v>
      </c>
      <c r="G395" s="8">
        <f t="shared" si="7"/>
        <v>4.9999999999999975E-2</v>
      </c>
    </row>
    <row r="396" spans="1:7" s="4" customFormat="1" x14ac:dyDescent="0.35">
      <c r="A396" s="9">
        <v>21575220</v>
      </c>
      <c r="B396" s="4" t="s">
        <v>392</v>
      </c>
      <c r="C396" s="4" t="s">
        <v>1306</v>
      </c>
      <c r="D396" s="2" t="s">
        <v>7</v>
      </c>
      <c r="E396" s="1">
        <v>169.97819999999999</v>
      </c>
      <c r="F396" s="1">
        <v>178.47710999999998</v>
      </c>
      <c r="G396" s="8">
        <f t="shared" si="7"/>
        <v>4.9999999999999975E-2</v>
      </c>
    </row>
    <row r="397" spans="1:7" s="4" customFormat="1" x14ac:dyDescent="0.35">
      <c r="A397" s="9">
        <v>21575222</v>
      </c>
      <c r="B397" s="4" t="s">
        <v>393</v>
      </c>
      <c r="C397" s="4" t="s">
        <v>1307</v>
      </c>
      <c r="D397" s="2" t="s">
        <v>7</v>
      </c>
      <c r="E397" s="1">
        <v>169.97819999999999</v>
      </c>
      <c r="F397" s="1">
        <v>178.47710999999998</v>
      </c>
      <c r="G397" s="8">
        <f t="shared" si="7"/>
        <v>4.9999999999999975E-2</v>
      </c>
    </row>
    <row r="398" spans="1:7" s="4" customFormat="1" x14ac:dyDescent="0.35">
      <c r="A398" s="9">
        <v>21575224</v>
      </c>
      <c r="B398" s="4" t="s">
        <v>394</v>
      </c>
      <c r="C398" s="4" t="s">
        <v>1308</v>
      </c>
      <c r="D398" s="2" t="s">
        <v>7</v>
      </c>
      <c r="E398" s="1">
        <v>169.97819999999999</v>
      </c>
      <c r="F398" s="1">
        <v>178.47710999999998</v>
      </c>
      <c r="G398" s="8">
        <f t="shared" si="7"/>
        <v>4.9999999999999975E-2</v>
      </c>
    </row>
    <row r="399" spans="1:7" s="4" customFormat="1" x14ac:dyDescent="0.35">
      <c r="A399" s="9">
        <v>21575226</v>
      </c>
      <c r="B399" s="4" t="s">
        <v>395</v>
      </c>
      <c r="C399" s="4" t="s">
        <v>1309</v>
      </c>
      <c r="D399" s="2" t="s">
        <v>7</v>
      </c>
      <c r="E399" s="1">
        <v>169.97819999999999</v>
      </c>
      <c r="F399" s="1">
        <v>178.47710999999998</v>
      </c>
      <c r="G399" s="8">
        <f t="shared" si="7"/>
        <v>4.9999999999999975E-2</v>
      </c>
    </row>
    <row r="400" spans="1:7" s="4" customFormat="1" x14ac:dyDescent="0.35">
      <c r="A400" s="9">
        <v>21575228</v>
      </c>
      <c r="B400" s="4" t="s">
        <v>396</v>
      </c>
      <c r="C400" s="4" t="s">
        <v>1310</v>
      </c>
      <c r="D400" s="2" t="s">
        <v>7</v>
      </c>
      <c r="E400" s="1">
        <v>169.97819999999999</v>
      </c>
      <c r="F400" s="1">
        <v>178.47710999999998</v>
      </c>
      <c r="G400" s="8">
        <f t="shared" si="7"/>
        <v>4.9999999999999975E-2</v>
      </c>
    </row>
    <row r="401" spans="1:7" s="4" customFormat="1" x14ac:dyDescent="0.35">
      <c r="A401" s="9">
        <v>21575232</v>
      </c>
      <c r="B401" s="4" t="s">
        <v>397</v>
      </c>
      <c r="C401" s="4" t="s">
        <v>1311</v>
      </c>
      <c r="D401" s="2" t="s">
        <v>7</v>
      </c>
      <c r="E401" s="1">
        <v>169.97819999999999</v>
      </c>
      <c r="F401" s="1">
        <v>178.47710999999998</v>
      </c>
      <c r="G401" s="8">
        <f t="shared" si="7"/>
        <v>4.9999999999999975E-2</v>
      </c>
    </row>
    <row r="402" spans="1:7" s="4" customFormat="1" x14ac:dyDescent="0.35">
      <c r="A402" s="9">
        <v>21575236</v>
      </c>
      <c r="B402" s="4" t="s">
        <v>398</v>
      </c>
      <c r="C402" s="4" t="s">
        <v>1312</v>
      </c>
      <c r="D402" s="2" t="s">
        <v>7</v>
      </c>
      <c r="E402" s="1">
        <v>169.97819999999999</v>
      </c>
      <c r="F402" s="1">
        <v>178.47710999999998</v>
      </c>
      <c r="G402" s="8">
        <f t="shared" si="7"/>
        <v>4.9999999999999975E-2</v>
      </c>
    </row>
    <row r="403" spans="1:7" s="4" customFormat="1" x14ac:dyDescent="0.35">
      <c r="A403" s="9">
        <v>21575240</v>
      </c>
      <c r="B403" s="4" t="s">
        <v>399</v>
      </c>
      <c r="C403" s="4" t="s">
        <v>1313</v>
      </c>
      <c r="D403" s="2" t="s">
        <v>7</v>
      </c>
      <c r="E403" s="1">
        <v>169.97819999999999</v>
      </c>
      <c r="F403" s="1">
        <v>178.47710999999998</v>
      </c>
      <c r="G403" s="8">
        <f t="shared" si="7"/>
        <v>4.9999999999999975E-2</v>
      </c>
    </row>
    <row r="404" spans="1:7" s="4" customFormat="1" x14ac:dyDescent="0.35">
      <c r="A404" s="9">
        <v>21575244</v>
      </c>
      <c r="B404" s="4" t="s">
        <v>400</v>
      </c>
      <c r="C404" s="4" t="s">
        <v>1314</v>
      </c>
      <c r="D404" s="2" t="s">
        <v>7</v>
      </c>
      <c r="E404" s="1">
        <v>169.97819999999999</v>
      </c>
      <c r="F404" s="1">
        <v>178.47710999999998</v>
      </c>
      <c r="G404" s="8">
        <f t="shared" si="7"/>
        <v>4.9999999999999975E-2</v>
      </c>
    </row>
    <row r="405" spans="1:7" s="4" customFormat="1" x14ac:dyDescent="0.35">
      <c r="A405" s="9">
        <v>21575248</v>
      </c>
      <c r="B405" s="4" t="s">
        <v>401</v>
      </c>
      <c r="C405" s="4" t="s">
        <v>1315</v>
      </c>
      <c r="D405" s="2" t="s">
        <v>7</v>
      </c>
      <c r="E405" s="1">
        <v>169.97819999999999</v>
      </c>
      <c r="F405" s="1">
        <v>178.47710999999998</v>
      </c>
      <c r="G405" s="8">
        <f t="shared" si="7"/>
        <v>4.9999999999999975E-2</v>
      </c>
    </row>
    <row r="406" spans="1:7" s="4" customFormat="1" x14ac:dyDescent="0.35">
      <c r="A406" s="9">
        <v>21575250</v>
      </c>
      <c r="B406" s="4" t="s">
        <v>402</v>
      </c>
      <c r="C406" s="4" t="s">
        <v>1316</v>
      </c>
      <c r="D406" s="2" t="s">
        <v>7</v>
      </c>
      <c r="E406" s="1">
        <v>169.97819999999999</v>
      </c>
      <c r="F406" s="1">
        <v>178.47710999999998</v>
      </c>
      <c r="G406" s="8">
        <f t="shared" si="7"/>
        <v>4.9999999999999975E-2</v>
      </c>
    </row>
    <row r="407" spans="1:7" s="4" customFormat="1" x14ac:dyDescent="0.35">
      <c r="A407" s="10" t="s">
        <v>1364</v>
      </c>
      <c r="B407" s="4" t="s">
        <v>1395</v>
      </c>
      <c r="C407" s="4" t="s">
        <v>1379</v>
      </c>
      <c r="D407" s="2" t="s">
        <v>78</v>
      </c>
      <c r="E407" s="1">
        <v>329.77440000000001</v>
      </c>
      <c r="F407" s="1">
        <v>346.26312000000001</v>
      </c>
      <c r="G407" s="8">
        <f t="shared" si="7"/>
        <v>0.05</v>
      </c>
    </row>
    <row r="408" spans="1:7" s="4" customFormat="1" x14ac:dyDescent="0.35">
      <c r="A408" s="10" t="s">
        <v>1365</v>
      </c>
      <c r="B408" s="4" t="s">
        <v>1396</v>
      </c>
      <c r="C408" s="4" t="s">
        <v>1380</v>
      </c>
      <c r="D408" s="2" t="s">
        <v>78</v>
      </c>
      <c r="E408" s="1">
        <v>382.2645</v>
      </c>
      <c r="F408" s="1">
        <v>401.377725</v>
      </c>
      <c r="G408" s="8">
        <f t="shared" si="7"/>
        <v>0.05</v>
      </c>
    </row>
    <row r="409" spans="1:7" s="4" customFormat="1" x14ac:dyDescent="0.35">
      <c r="A409" s="10" t="s">
        <v>1366</v>
      </c>
      <c r="B409" s="4" t="s">
        <v>1381</v>
      </c>
      <c r="C409" s="4" t="s">
        <v>1381</v>
      </c>
      <c r="D409" s="2" t="s">
        <v>78</v>
      </c>
      <c r="E409" s="1">
        <v>447.30650000000003</v>
      </c>
      <c r="F409" s="1">
        <v>469.67182500000007</v>
      </c>
      <c r="G409" s="8">
        <f t="shared" si="7"/>
        <v>5.0000000000000086E-2</v>
      </c>
    </row>
    <row r="410" spans="1:7" x14ac:dyDescent="0.35">
      <c r="A410" s="7" t="s">
        <v>948</v>
      </c>
      <c r="B410" t="s">
        <v>949</v>
      </c>
      <c r="C410" t="s">
        <v>950</v>
      </c>
      <c r="D410" s="2" t="s">
        <v>78</v>
      </c>
      <c r="E410" s="1">
        <v>3172.7512999999999</v>
      </c>
      <c r="F410" s="1">
        <v>3267.9338389999998</v>
      </c>
      <c r="G410" s="8">
        <f t="shared" ref="G410:G454" si="8">(F410-E410)/E410</f>
        <v>2.9999999999999971E-2</v>
      </c>
    </row>
    <row r="411" spans="1:7" x14ac:dyDescent="0.35">
      <c r="A411" s="7" t="s">
        <v>951</v>
      </c>
      <c r="B411" t="s">
        <v>952</v>
      </c>
      <c r="C411" t="s">
        <v>953</v>
      </c>
      <c r="D411" s="2" t="s">
        <v>78</v>
      </c>
      <c r="E411" s="1">
        <v>3323.7129</v>
      </c>
      <c r="F411" s="1">
        <v>3423.4242870000003</v>
      </c>
      <c r="G411" s="8">
        <f t="shared" si="8"/>
        <v>3.0000000000000086E-2</v>
      </c>
    </row>
    <row r="412" spans="1:7" x14ac:dyDescent="0.35">
      <c r="A412" s="7" t="s">
        <v>954</v>
      </c>
      <c r="B412" t="s">
        <v>955</v>
      </c>
      <c r="C412" t="s">
        <v>956</v>
      </c>
      <c r="D412" s="2" t="s">
        <v>78</v>
      </c>
      <c r="E412" s="1">
        <v>1315.3775000000001</v>
      </c>
      <c r="F412" s="1">
        <v>1354.838825</v>
      </c>
      <c r="G412" s="8">
        <f t="shared" si="8"/>
        <v>2.9999999999999988E-2</v>
      </c>
    </row>
    <row r="413" spans="1:7" x14ac:dyDescent="0.35">
      <c r="A413" s="7" t="s">
        <v>957</v>
      </c>
      <c r="B413" t="s">
        <v>958</v>
      </c>
      <c r="C413" t="s">
        <v>959</v>
      </c>
      <c r="D413" s="2" t="s">
        <v>78</v>
      </c>
      <c r="E413" s="1">
        <v>1771.7544</v>
      </c>
      <c r="F413" s="1">
        <v>1860.34212</v>
      </c>
      <c r="G413" s="8">
        <f t="shared" si="8"/>
        <v>4.9999999999999996E-2</v>
      </c>
    </row>
    <row r="414" spans="1:7" x14ac:dyDescent="0.35">
      <c r="A414" s="7" t="s">
        <v>960</v>
      </c>
      <c r="B414" t="s">
        <v>961</v>
      </c>
      <c r="C414" t="s">
        <v>962</v>
      </c>
      <c r="D414" s="2" t="s">
        <v>7</v>
      </c>
      <c r="E414" s="1">
        <v>997.88149999999996</v>
      </c>
      <c r="F414" s="1">
        <v>1027.817945</v>
      </c>
      <c r="G414" s="8">
        <f t="shared" si="8"/>
        <v>3.0000000000000051E-2</v>
      </c>
    </row>
    <row r="415" spans="1:7" x14ac:dyDescent="0.35">
      <c r="A415" s="7" t="s">
        <v>963</v>
      </c>
      <c r="B415" t="s">
        <v>964</v>
      </c>
      <c r="C415" t="s">
        <v>965</v>
      </c>
      <c r="D415" s="2" t="s">
        <v>7</v>
      </c>
      <c r="E415" s="1">
        <v>930.08550000000002</v>
      </c>
      <c r="F415" s="1">
        <v>957.98806500000001</v>
      </c>
      <c r="G415" s="8">
        <f t="shared" si="8"/>
        <v>2.9999999999999978E-2</v>
      </c>
    </row>
    <row r="416" spans="1:7" x14ac:dyDescent="0.35">
      <c r="A416" s="7" t="s">
        <v>966</v>
      </c>
      <c r="B416" t="s">
        <v>967</v>
      </c>
      <c r="C416" t="s">
        <v>968</v>
      </c>
      <c r="D416" s="2" t="s">
        <v>78</v>
      </c>
      <c r="E416" s="1">
        <v>3045.4690000000001</v>
      </c>
      <c r="F416" s="1">
        <v>3136.8330700000001</v>
      </c>
      <c r="G416" s="8">
        <f t="shared" si="8"/>
        <v>3.0000000000000027E-2</v>
      </c>
    </row>
    <row r="417" spans="1:7" x14ac:dyDescent="0.35">
      <c r="A417" s="7" t="s">
        <v>969</v>
      </c>
      <c r="B417" t="s">
        <v>970</v>
      </c>
      <c r="C417" t="s">
        <v>971</v>
      </c>
      <c r="D417" s="2" t="s">
        <v>78</v>
      </c>
      <c r="E417" s="1">
        <v>3384.1439999999998</v>
      </c>
      <c r="F417" s="1">
        <v>3485.6683199999998</v>
      </c>
      <c r="G417" s="8">
        <f t="shared" si="8"/>
        <v>0.03</v>
      </c>
    </row>
    <row r="418" spans="1:7" x14ac:dyDescent="0.35">
      <c r="A418" s="7" t="s">
        <v>972</v>
      </c>
      <c r="B418" t="s">
        <v>973</v>
      </c>
      <c r="C418" t="s">
        <v>974</v>
      </c>
      <c r="D418" s="2" t="s">
        <v>78</v>
      </c>
      <c r="E418" s="1">
        <v>3230.4376999999999</v>
      </c>
      <c r="F418" s="1">
        <v>3327.3508310000002</v>
      </c>
      <c r="G418" s="8">
        <f t="shared" si="8"/>
        <v>3.0000000000000079E-2</v>
      </c>
    </row>
    <row r="419" spans="1:7" x14ac:dyDescent="0.35">
      <c r="A419" s="7" t="s">
        <v>975</v>
      </c>
      <c r="B419" t="s">
        <v>976</v>
      </c>
      <c r="C419" t="s">
        <v>977</v>
      </c>
      <c r="D419" s="2" t="s">
        <v>78</v>
      </c>
      <c r="E419" s="1">
        <v>4575.7763999999997</v>
      </c>
      <c r="F419" s="1">
        <v>4575.7763999999997</v>
      </c>
      <c r="G419" s="8">
        <f t="shared" si="8"/>
        <v>0</v>
      </c>
    </row>
    <row r="420" spans="1:7" x14ac:dyDescent="0.35">
      <c r="A420" s="7" t="s">
        <v>978</v>
      </c>
      <c r="B420" t="s">
        <v>979</v>
      </c>
      <c r="C420" t="s">
        <v>980</v>
      </c>
      <c r="D420" s="2" t="s">
        <v>78</v>
      </c>
      <c r="E420" s="1">
        <v>12894.195599999999</v>
      </c>
      <c r="F420" s="1">
        <v>12894.195599999999</v>
      </c>
      <c r="G420" s="8">
        <f t="shared" si="8"/>
        <v>0</v>
      </c>
    </row>
    <row r="421" spans="1:7" x14ac:dyDescent="0.35">
      <c r="A421" s="7" t="s">
        <v>981</v>
      </c>
      <c r="B421" t="s">
        <v>982</v>
      </c>
      <c r="C421" t="s">
        <v>983</v>
      </c>
      <c r="D421" s="2" t="s">
        <v>78</v>
      </c>
      <c r="E421" s="1">
        <v>7009.5168000000003</v>
      </c>
      <c r="F421" s="1">
        <v>7009.5168000000003</v>
      </c>
      <c r="G421" s="8">
        <f t="shared" si="8"/>
        <v>0</v>
      </c>
    </row>
    <row r="422" spans="1:7" x14ac:dyDescent="0.35">
      <c r="A422" s="7" t="s">
        <v>984</v>
      </c>
      <c r="B422" t="s">
        <v>985</v>
      </c>
      <c r="C422" t="s">
        <v>986</v>
      </c>
      <c r="D422" s="2" t="s">
        <v>78</v>
      </c>
      <c r="E422" s="1">
        <v>9812.4624000000003</v>
      </c>
      <c r="F422" s="1">
        <v>9812.4624000000003</v>
      </c>
      <c r="G422" s="8">
        <f t="shared" si="8"/>
        <v>0</v>
      </c>
    </row>
    <row r="423" spans="1:7" x14ac:dyDescent="0.35">
      <c r="A423" s="7" t="s">
        <v>987</v>
      </c>
      <c r="B423" t="s">
        <v>988</v>
      </c>
      <c r="C423" t="s">
        <v>989</v>
      </c>
      <c r="D423" s="2" t="s">
        <v>78</v>
      </c>
      <c r="E423" s="1">
        <v>13903.8171</v>
      </c>
      <c r="F423" s="1">
        <v>14599.007955000001</v>
      </c>
      <c r="G423" s="8">
        <f t="shared" si="8"/>
        <v>5.0000000000000051E-2</v>
      </c>
    </row>
    <row r="424" spans="1:7" x14ac:dyDescent="0.35">
      <c r="A424" s="7" t="s">
        <v>990</v>
      </c>
      <c r="B424" t="s">
        <v>991</v>
      </c>
      <c r="C424" t="s">
        <v>992</v>
      </c>
      <c r="D424" s="2" t="s">
        <v>78</v>
      </c>
      <c r="E424" s="1">
        <v>22443.2611</v>
      </c>
      <c r="F424" s="1">
        <v>23116.558933</v>
      </c>
      <c r="G424" s="8">
        <f t="shared" si="8"/>
        <v>3.0000000000000023E-2</v>
      </c>
    </row>
    <row r="425" spans="1:7" x14ac:dyDescent="0.35">
      <c r="A425" s="7" t="s">
        <v>993</v>
      </c>
      <c r="B425" t="s">
        <v>994</v>
      </c>
      <c r="C425" t="s">
        <v>995</v>
      </c>
      <c r="D425" s="2" t="s">
        <v>78</v>
      </c>
      <c r="E425" s="1">
        <v>605.93970000000002</v>
      </c>
      <c r="F425" s="1">
        <v>624.11789099999999</v>
      </c>
      <c r="G425" s="8">
        <f t="shared" si="8"/>
        <v>2.999999999999995E-2</v>
      </c>
    </row>
    <row r="426" spans="1:7" x14ac:dyDescent="0.35">
      <c r="A426" s="7" t="s">
        <v>996</v>
      </c>
      <c r="B426" t="s">
        <v>997</v>
      </c>
      <c r="C426" t="s">
        <v>998</v>
      </c>
      <c r="D426" s="2" t="s">
        <v>78</v>
      </c>
      <c r="E426" s="1">
        <v>286.10590000000002</v>
      </c>
      <c r="F426" s="1">
        <v>294.68907700000005</v>
      </c>
      <c r="G426" s="8">
        <f t="shared" si="8"/>
        <v>3.000000000000012E-2</v>
      </c>
    </row>
    <row r="427" spans="1:7" x14ac:dyDescent="0.35">
      <c r="A427" s="7" t="s">
        <v>999</v>
      </c>
      <c r="B427" t="s">
        <v>1000</v>
      </c>
      <c r="C427" t="s">
        <v>1001</v>
      </c>
      <c r="D427" s="2" t="s">
        <v>78</v>
      </c>
      <c r="E427" s="1">
        <v>286.10590000000002</v>
      </c>
      <c r="F427" s="1">
        <v>294.68907700000005</v>
      </c>
      <c r="G427" s="8">
        <f t="shared" si="8"/>
        <v>3.000000000000012E-2</v>
      </c>
    </row>
    <row r="428" spans="1:7" x14ac:dyDescent="0.35">
      <c r="A428" s="7" t="s">
        <v>1002</v>
      </c>
      <c r="B428" t="s">
        <v>1003</v>
      </c>
      <c r="C428" t="s">
        <v>1004</v>
      </c>
      <c r="D428" s="2" t="s">
        <v>78</v>
      </c>
      <c r="E428" s="1">
        <v>257.14640000000003</v>
      </c>
      <c r="F428" s="1">
        <v>264.86079200000006</v>
      </c>
      <c r="G428" s="8">
        <f t="shared" si="8"/>
        <v>3.000000000000012E-2</v>
      </c>
    </row>
    <row r="429" spans="1:7" x14ac:dyDescent="0.35">
      <c r="A429" s="7" t="s">
        <v>1005</v>
      </c>
      <c r="B429" t="s">
        <v>1006</v>
      </c>
      <c r="C429" t="s">
        <v>1007</v>
      </c>
      <c r="D429" s="2" t="s">
        <v>78</v>
      </c>
      <c r="E429" s="1">
        <v>257.14640000000003</v>
      </c>
      <c r="F429" s="1">
        <v>264.86079200000006</v>
      </c>
      <c r="G429" s="8">
        <f t="shared" si="8"/>
        <v>3.000000000000012E-2</v>
      </c>
    </row>
    <row r="430" spans="1:7" x14ac:dyDescent="0.35">
      <c r="A430" s="7" t="s">
        <v>1330</v>
      </c>
      <c r="B430" t="s">
        <v>1331</v>
      </c>
      <c r="C430" t="s">
        <v>1332</v>
      </c>
      <c r="D430" s="2" t="s">
        <v>78</v>
      </c>
      <c r="E430" s="1">
        <v>14343.9342</v>
      </c>
      <c r="F430" s="1">
        <v>14343.9342</v>
      </c>
      <c r="G430" s="8">
        <f t="shared" si="8"/>
        <v>0</v>
      </c>
    </row>
    <row r="431" spans="1:7" x14ac:dyDescent="0.35">
      <c r="A431" s="7" t="s">
        <v>1009</v>
      </c>
      <c r="B431" t="s">
        <v>1010</v>
      </c>
      <c r="C431" t="s">
        <v>1011</v>
      </c>
      <c r="D431" s="2" t="s">
        <v>78</v>
      </c>
      <c r="E431" s="1">
        <v>6310.9332000000004</v>
      </c>
      <c r="F431" s="1">
        <v>6310.9332000000004</v>
      </c>
      <c r="G431" s="8">
        <f t="shared" si="8"/>
        <v>0</v>
      </c>
    </row>
    <row r="432" spans="1:7" x14ac:dyDescent="0.35">
      <c r="A432" s="7" t="s">
        <v>1333</v>
      </c>
      <c r="B432" t="s">
        <v>1334</v>
      </c>
      <c r="C432" t="s">
        <v>1335</v>
      </c>
      <c r="D432" s="2" t="s">
        <v>78</v>
      </c>
      <c r="E432" s="1">
        <v>25633.933199999999</v>
      </c>
      <c r="F432" s="1">
        <v>25633.933199999999</v>
      </c>
      <c r="G432" s="8">
        <f t="shared" si="8"/>
        <v>0</v>
      </c>
    </row>
    <row r="433" spans="1:7" x14ac:dyDescent="0.35">
      <c r="A433" s="7" t="s">
        <v>1012</v>
      </c>
      <c r="B433" t="s">
        <v>1013</v>
      </c>
      <c r="C433" t="s">
        <v>1014</v>
      </c>
      <c r="D433" s="2" t="s">
        <v>78</v>
      </c>
      <c r="E433" s="1">
        <v>11565.918</v>
      </c>
      <c r="F433" s="1">
        <v>11565.918</v>
      </c>
      <c r="G433" s="8">
        <f t="shared" si="8"/>
        <v>0</v>
      </c>
    </row>
    <row r="434" spans="1:7" x14ac:dyDescent="0.35">
      <c r="A434" s="7" t="s">
        <v>1336</v>
      </c>
      <c r="B434" t="s">
        <v>1337</v>
      </c>
      <c r="C434" t="s">
        <v>1338</v>
      </c>
      <c r="D434" s="2" t="s">
        <v>78</v>
      </c>
      <c r="E434" s="1">
        <v>63354.250699999997</v>
      </c>
      <c r="F434" s="1">
        <v>63354.250699999997</v>
      </c>
      <c r="G434" s="8">
        <f t="shared" si="8"/>
        <v>0</v>
      </c>
    </row>
    <row r="435" spans="1:7" x14ac:dyDescent="0.35">
      <c r="A435" s="7" t="s">
        <v>1015</v>
      </c>
      <c r="B435" t="s">
        <v>1016</v>
      </c>
      <c r="C435" t="s">
        <v>1017</v>
      </c>
      <c r="D435" s="2" t="s">
        <v>78</v>
      </c>
      <c r="E435" s="1">
        <v>36439.369200000001</v>
      </c>
      <c r="F435" s="1">
        <v>36439.369200000001</v>
      </c>
      <c r="G435" s="8">
        <f t="shared" si="8"/>
        <v>0</v>
      </c>
    </row>
    <row r="436" spans="1:7" x14ac:dyDescent="0.35">
      <c r="A436" s="7" t="s">
        <v>1339</v>
      </c>
      <c r="B436" t="s">
        <v>1340</v>
      </c>
      <c r="C436" t="s">
        <v>1341</v>
      </c>
      <c r="D436" s="2" t="s">
        <v>78</v>
      </c>
      <c r="E436" s="1">
        <v>102562.7288</v>
      </c>
      <c r="F436" s="1">
        <v>102562.7288</v>
      </c>
      <c r="G436" s="8">
        <f t="shared" si="8"/>
        <v>0</v>
      </c>
    </row>
    <row r="437" spans="1:7" x14ac:dyDescent="0.35">
      <c r="A437" s="7" t="s">
        <v>1018</v>
      </c>
      <c r="B437" t="s">
        <v>1327</v>
      </c>
      <c r="C437" t="s">
        <v>1326</v>
      </c>
      <c r="D437" s="2" t="s">
        <v>1008</v>
      </c>
      <c r="E437" s="1">
        <v>3500</v>
      </c>
      <c r="F437" s="1">
        <v>3500</v>
      </c>
      <c r="G437" s="8">
        <f t="shared" si="8"/>
        <v>0</v>
      </c>
    </row>
    <row r="438" spans="1:7" x14ac:dyDescent="0.35">
      <c r="A438" s="7" t="s">
        <v>1019</v>
      </c>
      <c r="B438" t="s">
        <v>1020</v>
      </c>
      <c r="C438" t="s">
        <v>1021</v>
      </c>
      <c r="D438" s="2" t="s">
        <v>78</v>
      </c>
      <c r="E438" s="1">
        <v>37837.612800000003</v>
      </c>
      <c r="F438" s="1">
        <v>37837.612800000003</v>
      </c>
      <c r="G438" s="8">
        <f t="shared" si="8"/>
        <v>0</v>
      </c>
    </row>
    <row r="439" spans="1:7" x14ac:dyDescent="0.35">
      <c r="A439" s="7" t="s">
        <v>1022</v>
      </c>
      <c r="B439" t="s">
        <v>1023</v>
      </c>
      <c r="C439" t="s">
        <v>1024</v>
      </c>
      <c r="D439" s="2" t="s">
        <v>78</v>
      </c>
      <c r="E439" s="1">
        <v>959.46849999999995</v>
      </c>
      <c r="F439" s="1">
        <v>988.25255500000003</v>
      </c>
      <c r="G439" s="8">
        <f t="shared" si="8"/>
        <v>3.0000000000000086E-2</v>
      </c>
    </row>
    <row r="440" spans="1:7" x14ac:dyDescent="0.35">
      <c r="A440" s="7" t="s">
        <v>1025</v>
      </c>
      <c r="B440" t="s">
        <v>1026</v>
      </c>
      <c r="C440" t="s">
        <v>1027</v>
      </c>
      <c r="D440" s="2" t="s">
        <v>78</v>
      </c>
      <c r="E440" s="1">
        <v>18882.9876</v>
      </c>
      <c r="F440" s="1">
        <v>19449.477228</v>
      </c>
      <c r="G440" s="8">
        <f t="shared" si="8"/>
        <v>2.9999999999999964E-2</v>
      </c>
    </row>
    <row r="441" spans="1:7" x14ac:dyDescent="0.35">
      <c r="A441" s="7" t="s">
        <v>1028</v>
      </c>
      <c r="B441" t="s">
        <v>1029</v>
      </c>
      <c r="C441" t="s">
        <v>1030</v>
      </c>
      <c r="D441" s="2" t="s">
        <v>78</v>
      </c>
      <c r="E441" s="1">
        <v>258.42570000000001</v>
      </c>
      <c r="F441" s="1">
        <v>266.178471</v>
      </c>
      <c r="G441" s="8">
        <f t="shared" si="8"/>
        <v>2.9999999999999982E-2</v>
      </c>
    </row>
    <row r="442" spans="1:7" x14ac:dyDescent="0.35">
      <c r="A442" s="7" t="s">
        <v>1031</v>
      </c>
      <c r="B442" t="s">
        <v>1032</v>
      </c>
      <c r="C442" t="s">
        <v>1033</v>
      </c>
      <c r="D442" s="2" t="s">
        <v>78</v>
      </c>
      <c r="E442" s="1">
        <v>4942.2347</v>
      </c>
      <c r="F442" s="1">
        <v>5090.501741</v>
      </c>
      <c r="G442" s="8">
        <f t="shared" si="8"/>
        <v>3.0000000000000013E-2</v>
      </c>
    </row>
    <row r="443" spans="1:7" x14ac:dyDescent="0.35">
      <c r="A443" s="7" t="s">
        <v>1034</v>
      </c>
      <c r="B443" t="s">
        <v>1035</v>
      </c>
      <c r="C443" t="s">
        <v>1036</v>
      </c>
      <c r="D443" s="2" t="s">
        <v>78</v>
      </c>
      <c r="E443" s="1">
        <v>7155.7172</v>
      </c>
      <c r="F443" s="1">
        <v>7370.3887160000004</v>
      </c>
      <c r="G443" s="8">
        <f t="shared" si="8"/>
        <v>3.0000000000000047E-2</v>
      </c>
    </row>
    <row r="444" spans="1:7" x14ac:dyDescent="0.35">
      <c r="A444" s="7" t="s">
        <v>1037</v>
      </c>
      <c r="B444" t="s">
        <v>1038</v>
      </c>
      <c r="C444" t="s">
        <v>1039</v>
      </c>
      <c r="D444" s="2" t="s">
        <v>78</v>
      </c>
      <c r="E444" s="1">
        <v>10518.275299999999</v>
      </c>
      <c r="F444" s="1">
        <v>10833.823559</v>
      </c>
      <c r="G444" s="8">
        <f t="shared" si="8"/>
        <v>3.0000000000000103E-2</v>
      </c>
    </row>
    <row r="445" spans="1:7" x14ac:dyDescent="0.35">
      <c r="A445" s="7" t="s">
        <v>1040</v>
      </c>
      <c r="B445" t="s">
        <v>1041</v>
      </c>
      <c r="C445" t="s">
        <v>1042</v>
      </c>
      <c r="D445" s="2" t="s">
        <v>78</v>
      </c>
      <c r="E445" s="1">
        <v>10717.8516</v>
      </c>
      <c r="F445" s="1">
        <v>11039.387148</v>
      </c>
      <c r="G445" s="8">
        <f t="shared" si="8"/>
        <v>2.9999999999999985E-2</v>
      </c>
    </row>
    <row r="446" spans="1:7" x14ac:dyDescent="0.35">
      <c r="A446" s="7" t="s">
        <v>1043</v>
      </c>
      <c r="B446" t="s">
        <v>1044</v>
      </c>
      <c r="C446" t="s">
        <v>1045</v>
      </c>
      <c r="D446" s="2" t="s">
        <v>78</v>
      </c>
      <c r="E446" s="1">
        <v>5971.5645999999997</v>
      </c>
      <c r="F446" s="1">
        <v>6150.7115379999996</v>
      </c>
      <c r="G446" s="8">
        <f t="shared" si="8"/>
        <v>2.9999999999999978E-2</v>
      </c>
    </row>
    <row r="447" spans="1:7" x14ac:dyDescent="0.35">
      <c r="A447" s="7" t="s">
        <v>1046</v>
      </c>
      <c r="B447" t="s">
        <v>1047</v>
      </c>
      <c r="C447" t="s">
        <v>1048</v>
      </c>
      <c r="D447" s="2" t="s">
        <v>78</v>
      </c>
      <c r="E447" s="1">
        <v>7042.0191999999997</v>
      </c>
      <c r="F447" s="1">
        <v>7253.2797760000003</v>
      </c>
      <c r="G447" s="8">
        <f t="shared" si="8"/>
        <v>3.0000000000000086E-2</v>
      </c>
    </row>
    <row r="448" spans="1:7" x14ac:dyDescent="0.35">
      <c r="A448" s="7" t="s">
        <v>1049</v>
      </c>
      <c r="B448" t="s">
        <v>1050</v>
      </c>
      <c r="C448" t="s">
        <v>1051</v>
      </c>
      <c r="D448" s="2" t="s">
        <v>78</v>
      </c>
      <c r="E448" s="1">
        <v>8113.6833999999999</v>
      </c>
      <c r="F448" s="1">
        <v>8357.0939020000005</v>
      </c>
      <c r="G448" s="8">
        <f t="shared" si="8"/>
        <v>3.0000000000000079E-2</v>
      </c>
    </row>
    <row r="449" spans="1:7" x14ac:dyDescent="0.35">
      <c r="A449" s="7" t="s">
        <v>1052</v>
      </c>
      <c r="B449" t="s">
        <v>1053</v>
      </c>
      <c r="C449" t="s">
        <v>1054</v>
      </c>
      <c r="D449" s="2" t="s">
        <v>78</v>
      </c>
      <c r="E449" s="1">
        <v>10255.802299999999</v>
      </c>
      <c r="F449" s="1">
        <v>10563.476369</v>
      </c>
      <c r="G449" s="8">
        <f t="shared" si="8"/>
        <v>3.0000000000000061E-2</v>
      </c>
    </row>
    <row r="450" spans="1:7" x14ac:dyDescent="0.35">
      <c r="A450" s="7" t="s">
        <v>1055</v>
      </c>
      <c r="B450" t="s">
        <v>1056</v>
      </c>
      <c r="C450" t="s">
        <v>1057</v>
      </c>
      <c r="D450" s="2" t="s">
        <v>78</v>
      </c>
      <c r="E450" s="1">
        <v>11517.3663</v>
      </c>
      <c r="F450" s="1">
        <v>11862.887289</v>
      </c>
      <c r="G450" s="8">
        <f t="shared" si="8"/>
        <v>3.0000000000000047E-2</v>
      </c>
    </row>
    <row r="451" spans="1:7" x14ac:dyDescent="0.35">
      <c r="A451" s="7" t="s">
        <v>1058</v>
      </c>
      <c r="B451" t="s">
        <v>1059</v>
      </c>
      <c r="C451" t="s">
        <v>1060</v>
      </c>
      <c r="D451" s="2" t="s">
        <v>78</v>
      </c>
      <c r="E451" s="1">
        <v>13659.485199999999</v>
      </c>
      <c r="F451" s="1">
        <v>14069.269756</v>
      </c>
      <c r="G451" s="8">
        <f t="shared" si="8"/>
        <v>3.0000000000000041E-2</v>
      </c>
    </row>
    <row r="452" spans="1:7" x14ac:dyDescent="0.35">
      <c r="A452" s="7" t="s">
        <v>1061</v>
      </c>
      <c r="B452" t="s">
        <v>1062</v>
      </c>
      <c r="C452" t="s">
        <v>1063</v>
      </c>
      <c r="D452" s="2" t="s">
        <v>78</v>
      </c>
      <c r="E452" s="1">
        <v>5654.6616000000004</v>
      </c>
      <c r="F452" s="1">
        <v>5824.3014480000002</v>
      </c>
      <c r="G452" s="8">
        <f t="shared" si="8"/>
        <v>2.9999999999999964E-2</v>
      </c>
    </row>
    <row r="453" spans="1:7" x14ac:dyDescent="0.35">
      <c r="A453" s="7" t="s">
        <v>1064</v>
      </c>
      <c r="B453" t="s">
        <v>1065</v>
      </c>
      <c r="C453" t="s">
        <v>1066</v>
      </c>
      <c r="D453" s="2" t="s">
        <v>78</v>
      </c>
      <c r="E453" s="1">
        <v>7885.0779000000002</v>
      </c>
      <c r="F453" s="1">
        <v>8121.6302370000003</v>
      </c>
      <c r="G453" s="8">
        <f t="shared" si="8"/>
        <v>3.0000000000000009E-2</v>
      </c>
    </row>
    <row r="454" spans="1:7" x14ac:dyDescent="0.35">
      <c r="A454" s="7" t="s">
        <v>1067</v>
      </c>
      <c r="B454" t="s">
        <v>1068</v>
      </c>
      <c r="C454" t="s">
        <v>1069</v>
      </c>
      <c r="D454" s="2" t="s">
        <v>78</v>
      </c>
      <c r="E454" s="1">
        <v>10027.1967</v>
      </c>
      <c r="F454" s="1">
        <v>10328.012601</v>
      </c>
      <c r="G454" s="8">
        <f t="shared" si="8"/>
        <v>2.9999999999999992E-2</v>
      </c>
    </row>
    <row r="455" spans="1:7" x14ac:dyDescent="0.35">
      <c r="A455" s="7" t="s">
        <v>1070</v>
      </c>
      <c r="B455" t="s">
        <v>1071</v>
      </c>
      <c r="C455" t="s">
        <v>1072</v>
      </c>
      <c r="D455" s="2" t="s">
        <v>78</v>
      </c>
      <c r="E455" s="1">
        <v>11473.822399999999</v>
      </c>
      <c r="F455" s="1">
        <v>11818.037071999999</v>
      </c>
      <c r="G455" s="8">
        <f t="shared" ref="G455:G504" si="9">(F455-E455)/E455</f>
        <v>3.0000000000000009E-2</v>
      </c>
    </row>
    <row r="456" spans="1:7" x14ac:dyDescent="0.35">
      <c r="A456" s="7" t="s">
        <v>1073</v>
      </c>
      <c r="B456" t="s">
        <v>1074</v>
      </c>
      <c r="C456" t="s">
        <v>1075</v>
      </c>
      <c r="D456" s="2" t="s">
        <v>78</v>
      </c>
      <c r="E456" s="1">
        <v>13617.150799999999</v>
      </c>
      <c r="F456" s="1">
        <v>14025.665324</v>
      </c>
      <c r="G456" s="8">
        <f t="shared" si="9"/>
        <v>3.0000000000000013E-2</v>
      </c>
    </row>
    <row r="457" spans="1:7" x14ac:dyDescent="0.35">
      <c r="A457" s="7" t="s">
        <v>1076</v>
      </c>
      <c r="B457" t="s">
        <v>1077</v>
      </c>
      <c r="C457" t="s">
        <v>1078</v>
      </c>
      <c r="D457" s="2" t="s">
        <v>78</v>
      </c>
      <c r="E457" s="1">
        <v>2801.3254000000002</v>
      </c>
      <c r="F457" s="1">
        <v>2885.3651620000001</v>
      </c>
      <c r="G457" s="8">
        <f t="shared" si="9"/>
        <v>2.9999999999999957E-2</v>
      </c>
    </row>
    <row r="458" spans="1:7" x14ac:dyDescent="0.35">
      <c r="A458" s="7" t="s">
        <v>1079</v>
      </c>
      <c r="B458" t="s">
        <v>1080</v>
      </c>
      <c r="C458" t="s">
        <v>1081</v>
      </c>
      <c r="D458" s="2" t="s">
        <v>78</v>
      </c>
      <c r="E458" s="1">
        <v>463.92840000000001</v>
      </c>
      <c r="F458" s="1">
        <v>487.12482000000006</v>
      </c>
      <c r="G458" s="8">
        <f t="shared" si="9"/>
        <v>5.00000000000001E-2</v>
      </c>
    </row>
    <row r="459" spans="1:7" x14ac:dyDescent="0.35">
      <c r="A459" s="7" t="s">
        <v>1082</v>
      </c>
      <c r="B459" t="s">
        <v>1083</v>
      </c>
      <c r="C459" t="s">
        <v>1084</v>
      </c>
      <c r="D459" s="2" t="s">
        <v>78</v>
      </c>
      <c r="E459" s="1">
        <v>115.206</v>
      </c>
      <c r="F459" s="1">
        <v>119.81424000000001</v>
      </c>
      <c r="G459" s="8">
        <f t="shared" si="9"/>
        <v>4.0000000000000077E-2</v>
      </c>
    </row>
    <row r="460" spans="1:7" x14ac:dyDescent="0.35">
      <c r="A460" s="7" t="s">
        <v>1085</v>
      </c>
      <c r="B460" t="s">
        <v>1086</v>
      </c>
      <c r="C460" t="s">
        <v>1087</v>
      </c>
      <c r="D460" s="2" t="s">
        <v>78</v>
      </c>
      <c r="E460" s="1">
        <v>713.18</v>
      </c>
      <c r="F460" s="1">
        <v>741.70719999999994</v>
      </c>
      <c r="G460" s="8">
        <f t="shared" si="9"/>
        <v>3.9999999999999994E-2</v>
      </c>
    </row>
    <row r="461" spans="1:7" x14ac:dyDescent="0.35">
      <c r="A461" s="7" t="s">
        <v>1088</v>
      </c>
      <c r="B461" t="s">
        <v>1089</v>
      </c>
      <c r="C461" t="s">
        <v>1090</v>
      </c>
      <c r="D461" s="2" t="s">
        <v>78</v>
      </c>
      <c r="E461" s="1">
        <v>1194.8507999999999</v>
      </c>
      <c r="F461" s="1">
        <v>1242.644832</v>
      </c>
      <c r="G461" s="8">
        <f t="shared" si="9"/>
        <v>4.0000000000000015E-2</v>
      </c>
    </row>
    <row r="462" spans="1:7" x14ac:dyDescent="0.35">
      <c r="A462" s="7" t="s">
        <v>1091</v>
      </c>
      <c r="B462" t="s">
        <v>1092</v>
      </c>
      <c r="C462" t="s">
        <v>1093</v>
      </c>
      <c r="D462" s="2" t="s">
        <v>78</v>
      </c>
      <c r="E462" s="1">
        <v>1068.6728000000001</v>
      </c>
      <c r="F462" s="1">
        <v>1111.4197120000001</v>
      </c>
      <c r="G462" s="8">
        <f t="shared" si="9"/>
        <v>4.0000000000000056E-2</v>
      </c>
    </row>
    <row r="463" spans="1:7" x14ac:dyDescent="0.35">
      <c r="A463" s="7" t="s">
        <v>1094</v>
      </c>
      <c r="B463" t="s">
        <v>1095</v>
      </c>
      <c r="C463" t="s">
        <v>1096</v>
      </c>
      <c r="D463" s="2" t="s">
        <v>1008</v>
      </c>
      <c r="E463" s="1">
        <v>15404.688</v>
      </c>
      <c r="F463" s="1">
        <v>16020.875520000001</v>
      </c>
      <c r="G463" s="8">
        <f t="shared" si="9"/>
        <v>4.0000000000000084E-2</v>
      </c>
    </row>
    <row r="464" spans="1:7" x14ac:dyDescent="0.35">
      <c r="A464" s="7" t="s">
        <v>1097</v>
      </c>
      <c r="B464" t="s">
        <v>1098</v>
      </c>
      <c r="C464" t="s">
        <v>1099</v>
      </c>
      <c r="D464" s="2" t="s">
        <v>1008</v>
      </c>
      <c r="E464" s="1">
        <v>11410.88</v>
      </c>
      <c r="F464" s="1">
        <v>11867.315199999999</v>
      </c>
      <c r="G464" s="8">
        <f t="shared" si="9"/>
        <v>3.9999999999999994E-2</v>
      </c>
    </row>
    <row r="465" spans="1:7" x14ac:dyDescent="0.35">
      <c r="A465" s="7" t="s">
        <v>580</v>
      </c>
      <c r="B465" t="s">
        <v>581</v>
      </c>
      <c r="C465" t="s">
        <v>582</v>
      </c>
      <c r="D465" s="2" t="s">
        <v>78</v>
      </c>
      <c r="E465" s="1">
        <v>151.8878</v>
      </c>
      <c r="F465" s="1">
        <v>164.03882400000001</v>
      </c>
      <c r="G465" s="8">
        <f t="shared" si="9"/>
        <v>8.0000000000000043E-2</v>
      </c>
    </row>
    <row r="466" spans="1:7" x14ac:dyDescent="0.35">
      <c r="A466" s="7" t="s">
        <v>583</v>
      </c>
      <c r="B466" t="s">
        <v>584</v>
      </c>
      <c r="C466" t="s">
        <v>585</v>
      </c>
      <c r="D466" s="2" t="s">
        <v>78</v>
      </c>
      <c r="E466" s="1">
        <v>151.8878</v>
      </c>
      <c r="F466" s="1">
        <v>164.03882400000001</v>
      </c>
      <c r="G466" s="8">
        <f t="shared" si="9"/>
        <v>8.0000000000000043E-2</v>
      </c>
    </row>
    <row r="467" spans="1:7" x14ac:dyDescent="0.35">
      <c r="A467" s="7" t="s">
        <v>586</v>
      </c>
      <c r="B467" t="s">
        <v>587</v>
      </c>
      <c r="C467" t="s">
        <v>588</v>
      </c>
      <c r="D467" s="2" t="s">
        <v>78</v>
      </c>
      <c r="E467" s="1">
        <v>151.8878</v>
      </c>
      <c r="F467" s="1">
        <v>164.03882400000001</v>
      </c>
      <c r="G467" s="8">
        <f t="shared" si="9"/>
        <v>8.0000000000000043E-2</v>
      </c>
    </row>
    <row r="468" spans="1:7" x14ac:dyDescent="0.35">
      <c r="A468" s="7" t="s">
        <v>589</v>
      </c>
      <c r="B468" t="s">
        <v>590</v>
      </c>
      <c r="C468" t="s">
        <v>591</v>
      </c>
      <c r="D468" s="2" t="s">
        <v>78</v>
      </c>
      <c r="E468" s="1">
        <v>151.8878</v>
      </c>
      <c r="F468" s="1">
        <v>164.03882400000001</v>
      </c>
      <c r="G468" s="8">
        <f t="shared" si="9"/>
        <v>8.0000000000000043E-2</v>
      </c>
    </row>
    <row r="469" spans="1:7" x14ac:dyDescent="0.35">
      <c r="A469" s="7" t="s">
        <v>592</v>
      </c>
      <c r="B469" t="s">
        <v>593</v>
      </c>
      <c r="C469" t="s">
        <v>594</v>
      </c>
      <c r="D469" s="2" t="s">
        <v>78</v>
      </c>
      <c r="E469" s="1">
        <v>232.57820000000001</v>
      </c>
      <c r="F469" s="1">
        <v>251.18445600000004</v>
      </c>
      <c r="G469" s="8">
        <f t="shared" si="9"/>
        <v>8.0000000000000127E-2</v>
      </c>
    </row>
    <row r="470" spans="1:7" x14ac:dyDescent="0.35">
      <c r="A470" s="7" t="s">
        <v>595</v>
      </c>
      <c r="B470" t="s">
        <v>596</v>
      </c>
      <c r="C470" t="s">
        <v>597</v>
      </c>
      <c r="D470" s="2" t="s">
        <v>78</v>
      </c>
      <c r="E470" s="1">
        <v>232.57820000000001</v>
      </c>
      <c r="F470" s="1">
        <v>251.18445600000004</v>
      </c>
      <c r="G470" s="8">
        <f t="shared" si="9"/>
        <v>8.0000000000000127E-2</v>
      </c>
    </row>
    <row r="471" spans="1:7" x14ac:dyDescent="0.35">
      <c r="A471" s="7" t="s">
        <v>598</v>
      </c>
      <c r="B471" t="s">
        <v>599</v>
      </c>
      <c r="C471" t="s">
        <v>600</v>
      </c>
      <c r="D471" s="2" t="s">
        <v>78</v>
      </c>
      <c r="E471" s="1">
        <v>232.57820000000001</v>
      </c>
      <c r="F471" s="1">
        <v>251.18445600000004</v>
      </c>
      <c r="G471" s="8">
        <f t="shared" si="9"/>
        <v>8.0000000000000127E-2</v>
      </c>
    </row>
    <row r="472" spans="1:7" x14ac:dyDescent="0.35">
      <c r="A472" s="7" t="s">
        <v>601</v>
      </c>
      <c r="B472" t="s">
        <v>602</v>
      </c>
      <c r="C472" t="s">
        <v>603</v>
      </c>
      <c r="D472" s="2" t="s">
        <v>78</v>
      </c>
      <c r="E472" s="1">
        <v>232.57820000000001</v>
      </c>
      <c r="F472" s="1">
        <v>251.18445600000004</v>
      </c>
      <c r="G472" s="8">
        <f t="shared" si="9"/>
        <v>8.0000000000000127E-2</v>
      </c>
    </row>
    <row r="473" spans="1:7" x14ac:dyDescent="0.35">
      <c r="A473" s="7" t="s">
        <v>604</v>
      </c>
      <c r="B473" t="s">
        <v>605</v>
      </c>
      <c r="C473" t="s">
        <v>606</v>
      </c>
      <c r="D473" s="2" t="s">
        <v>78</v>
      </c>
      <c r="E473" s="1">
        <v>232.57820000000001</v>
      </c>
      <c r="F473" s="1">
        <v>251.18445600000004</v>
      </c>
      <c r="G473" s="8">
        <f t="shared" si="9"/>
        <v>8.0000000000000127E-2</v>
      </c>
    </row>
    <row r="474" spans="1:7" x14ac:dyDescent="0.35">
      <c r="A474" s="7" t="s">
        <v>607</v>
      </c>
      <c r="B474" t="s">
        <v>608</v>
      </c>
      <c r="C474" t="s">
        <v>609</v>
      </c>
      <c r="D474" s="2" t="s">
        <v>78</v>
      </c>
      <c r="E474" s="1">
        <v>232.57820000000001</v>
      </c>
      <c r="F474" s="1">
        <v>251.18445600000004</v>
      </c>
      <c r="G474" s="8">
        <f t="shared" si="9"/>
        <v>8.0000000000000127E-2</v>
      </c>
    </row>
    <row r="475" spans="1:7" x14ac:dyDescent="0.35">
      <c r="A475" s="7" t="s">
        <v>903</v>
      </c>
      <c r="B475" t="s">
        <v>904</v>
      </c>
      <c r="C475" t="s">
        <v>905</v>
      </c>
      <c r="D475" s="2" t="s">
        <v>78</v>
      </c>
      <c r="E475" s="1">
        <v>543.04809999999998</v>
      </c>
      <c r="F475" s="1">
        <v>586.49194799999998</v>
      </c>
      <c r="G475" s="8">
        <f t="shared" si="9"/>
        <v>0.08</v>
      </c>
    </row>
    <row r="476" spans="1:7" x14ac:dyDescent="0.35">
      <c r="A476" s="7" t="s">
        <v>906</v>
      </c>
      <c r="B476" t="s">
        <v>907</v>
      </c>
      <c r="C476" t="s">
        <v>908</v>
      </c>
      <c r="D476" s="2" t="s">
        <v>78</v>
      </c>
      <c r="E476" s="1">
        <v>543.04809999999998</v>
      </c>
      <c r="F476" s="1">
        <v>586.49194799999998</v>
      </c>
      <c r="G476" s="8">
        <f t="shared" si="9"/>
        <v>0.08</v>
      </c>
    </row>
    <row r="477" spans="1:7" x14ac:dyDescent="0.35">
      <c r="A477" s="7" t="s">
        <v>909</v>
      </c>
      <c r="B477" t="s">
        <v>910</v>
      </c>
      <c r="C477" t="s">
        <v>911</v>
      </c>
      <c r="D477" s="2" t="s">
        <v>78</v>
      </c>
      <c r="E477" s="1">
        <v>543.04809999999998</v>
      </c>
      <c r="F477" s="1">
        <v>586.49194799999998</v>
      </c>
      <c r="G477" s="8">
        <f t="shared" si="9"/>
        <v>0.08</v>
      </c>
    </row>
    <row r="478" spans="1:7" x14ac:dyDescent="0.35">
      <c r="A478" s="7" t="s">
        <v>912</v>
      </c>
      <c r="B478" t="s">
        <v>913</v>
      </c>
      <c r="C478" t="s">
        <v>914</v>
      </c>
      <c r="D478" s="2" t="s">
        <v>78</v>
      </c>
      <c r="E478" s="1">
        <v>543.04809999999998</v>
      </c>
      <c r="F478" s="1">
        <v>586.49194799999998</v>
      </c>
      <c r="G478" s="8">
        <f t="shared" si="9"/>
        <v>0.08</v>
      </c>
    </row>
    <row r="479" spans="1:7" x14ac:dyDescent="0.35">
      <c r="A479" s="7" t="s">
        <v>915</v>
      </c>
      <c r="B479" t="s">
        <v>916</v>
      </c>
      <c r="C479" t="s">
        <v>917</v>
      </c>
      <c r="D479" s="2" t="s">
        <v>78</v>
      </c>
      <c r="E479" s="1">
        <v>543.04809999999998</v>
      </c>
      <c r="F479" s="1">
        <v>586.49194799999998</v>
      </c>
      <c r="G479" s="8">
        <f t="shared" si="9"/>
        <v>0.08</v>
      </c>
    </row>
    <row r="480" spans="1:7" x14ac:dyDescent="0.35">
      <c r="A480" s="7" t="s">
        <v>918</v>
      </c>
      <c r="B480" t="s">
        <v>919</v>
      </c>
      <c r="C480" t="s">
        <v>920</v>
      </c>
      <c r="D480" s="2" t="s">
        <v>78</v>
      </c>
      <c r="E480" s="1">
        <v>543.04809999999998</v>
      </c>
      <c r="F480" s="1">
        <v>586.49194799999998</v>
      </c>
      <c r="G480" s="8">
        <f t="shared" si="9"/>
        <v>0.08</v>
      </c>
    </row>
    <row r="481" spans="1:7" x14ac:dyDescent="0.35">
      <c r="A481" s="7" t="s">
        <v>921</v>
      </c>
      <c r="B481" t="s">
        <v>922</v>
      </c>
      <c r="C481" t="s">
        <v>923</v>
      </c>
      <c r="D481" s="2" t="s">
        <v>78</v>
      </c>
      <c r="E481" s="1">
        <v>543.04809999999998</v>
      </c>
      <c r="F481" s="1">
        <v>586.49194799999998</v>
      </c>
      <c r="G481" s="8">
        <f t="shared" si="9"/>
        <v>0.08</v>
      </c>
    </row>
    <row r="482" spans="1:7" x14ac:dyDescent="0.35">
      <c r="A482" s="7" t="s">
        <v>924</v>
      </c>
      <c r="B482" t="s">
        <v>925</v>
      </c>
      <c r="C482" t="s">
        <v>926</v>
      </c>
      <c r="D482" s="2" t="s">
        <v>78</v>
      </c>
      <c r="E482" s="1">
        <v>543.04809999999998</v>
      </c>
      <c r="F482" s="1">
        <v>586.49194799999998</v>
      </c>
      <c r="G482" s="8">
        <f t="shared" si="9"/>
        <v>0.08</v>
      </c>
    </row>
    <row r="483" spans="1:7" x14ac:dyDescent="0.35">
      <c r="A483" s="7" t="s">
        <v>927</v>
      </c>
      <c r="B483" t="s">
        <v>928</v>
      </c>
      <c r="C483" t="s">
        <v>929</v>
      </c>
      <c r="D483" s="2" t="s">
        <v>78</v>
      </c>
      <c r="E483" s="1">
        <v>543.04809999999998</v>
      </c>
      <c r="F483" s="1">
        <v>586.49194799999998</v>
      </c>
      <c r="G483" s="8">
        <f t="shared" si="9"/>
        <v>0.08</v>
      </c>
    </row>
    <row r="484" spans="1:7" x14ac:dyDescent="0.35">
      <c r="A484" s="7" t="s">
        <v>930</v>
      </c>
      <c r="B484" t="s">
        <v>931</v>
      </c>
      <c r="C484" t="s">
        <v>932</v>
      </c>
      <c r="D484" s="2" t="s">
        <v>78</v>
      </c>
      <c r="E484" s="1">
        <v>543.04809999999998</v>
      </c>
      <c r="F484" s="1">
        <v>586.49194799999998</v>
      </c>
      <c r="G484" s="8">
        <f t="shared" si="9"/>
        <v>0.08</v>
      </c>
    </row>
    <row r="485" spans="1:7" x14ac:dyDescent="0.35">
      <c r="A485" s="7" t="s">
        <v>933</v>
      </c>
      <c r="B485" t="s">
        <v>934</v>
      </c>
      <c r="C485" t="s">
        <v>935</v>
      </c>
      <c r="D485" s="2" t="s">
        <v>78</v>
      </c>
      <c r="E485" s="1">
        <v>543.04809999999998</v>
      </c>
      <c r="F485" s="1">
        <v>586.49194799999998</v>
      </c>
      <c r="G485" s="8">
        <f t="shared" si="9"/>
        <v>0.08</v>
      </c>
    </row>
    <row r="486" spans="1:7" x14ac:dyDescent="0.35">
      <c r="A486" s="7" t="s">
        <v>936</v>
      </c>
      <c r="B486" t="s">
        <v>937</v>
      </c>
      <c r="C486" t="s">
        <v>938</v>
      </c>
      <c r="D486" s="2" t="s">
        <v>78</v>
      </c>
      <c r="E486" s="1">
        <v>543.04809999999998</v>
      </c>
      <c r="F486" s="1">
        <v>586.49194799999998</v>
      </c>
      <c r="G486" s="8">
        <f t="shared" si="9"/>
        <v>0.08</v>
      </c>
    </row>
    <row r="487" spans="1:7" x14ac:dyDescent="0.35">
      <c r="A487" s="7" t="s">
        <v>939</v>
      </c>
      <c r="B487" t="s">
        <v>940</v>
      </c>
      <c r="C487" t="s">
        <v>941</v>
      </c>
      <c r="D487" s="2" t="s">
        <v>78</v>
      </c>
      <c r="E487" s="1">
        <v>543.04809999999998</v>
      </c>
      <c r="F487" s="1">
        <v>586.49194799999998</v>
      </c>
      <c r="G487" s="8">
        <f t="shared" si="9"/>
        <v>0.08</v>
      </c>
    </row>
    <row r="488" spans="1:7" x14ac:dyDescent="0.35">
      <c r="A488" s="7" t="s">
        <v>942</v>
      </c>
      <c r="B488" t="s">
        <v>943</v>
      </c>
      <c r="C488" t="s">
        <v>944</v>
      </c>
      <c r="D488" s="2" t="s">
        <v>78</v>
      </c>
      <c r="E488" s="1">
        <v>543.04809999999998</v>
      </c>
      <c r="F488" s="1">
        <v>586.49194799999998</v>
      </c>
      <c r="G488" s="8">
        <f t="shared" si="9"/>
        <v>0.08</v>
      </c>
    </row>
    <row r="489" spans="1:7" x14ac:dyDescent="0.35">
      <c r="A489" s="7" t="s">
        <v>945</v>
      </c>
      <c r="B489" t="s">
        <v>946</v>
      </c>
      <c r="C489" t="s">
        <v>947</v>
      </c>
      <c r="D489" s="2" t="s">
        <v>78</v>
      </c>
      <c r="E489" s="1">
        <v>543.04809999999998</v>
      </c>
      <c r="F489" s="1">
        <v>586.49194799999998</v>
      </c>
      <c r="G489" s="8">
        <f t="shared" si="9"/>
        <v>0.08</v>
      </c>
    </row>
    <row r="490" spans="1:7" x14ac:dyDescent="0.35">
      <c r="A490" s="7" t="s">
        <v>1133</v>
      </c>
      <c r="B490" t="s">
        <v>1134</v>
      </c>
      <c r="C490" t="s">
        <v>1135</v>
      </c>
      <c r="D490" s="2" t="s">
        <v>78</v>
      </c>
      <c r="E490" s="1">
        <v>431.93090000000001</v>
      </c>
      <c r="F490" s="1">
        <v>466.48537200000004</v>
      </c>
      <c r="G490" s="8">
        <f t="shared" si="9"/>
        <v>8.0000000000000071E-2</v>
      </c>
    </row>
    <row r="491" spans="1:7" x14ac:dyDescent="0.35">
      <c r="A491" s="7" t="s">
        <v>1136</v>
      </c>
      <c r="B491" t="s">
        <v>1137</v>
      </c>
      <c r="C491" t="s">
        <v>1138</v>
      </c>
      <c r="D491" s="2" t="s">
        <v>78</v>
      </c>
      <c r="E491" s="1">
        <v>431.93090000000001</v>
      </c>
      <c r="F491" s="1">
        <v>466.48537200000004</v>
      </c>
      <c r="G491" s="8">
        <f t="shared" si="9"/>
        <v>8.0000000000000071E-2</v>
      </c>
    </row>
    <row r="492" spans="1:7" x14ac:dyDescent="0.35">
      <c r="A492" s="7" t="s">
        <v>1139</v>
      </c>
      <c r="B492" t="s">
        <v>1140</v>
      </c>
      <c r="C492" t="s">
        <v>1141</v>
      </c>
      <c r="D492" s="2" t="s">
        <v>78</v>
      </c>
      <c r="E492" s="1">
        <v>431.93090000000001</v>
      </c>
      <c r="F492" s="1">
        <v>466.48537200000004</v>
      </c>
      <c r="G492" s="8">
        <f t="shared" si="9"/>
        <v>8.0000000000000071E-2</v>
      </c>
    </row>
    <row r="493" spans="1:7" x14ac:dyDescent="0.35">
      <c r="A493" s="7" t="s">
        <v>1142</v>
      </c>
      <c r="B493" t="s">
        <v>1143</v>
      </c>
      <c r="C493" t="s">
        <v>1144</v>
      </c>
      <c r="D493" s="2" t="s">
        <v>78</v>
      </c>
      <c r="E493" s="1">
        <v>431.93090000000001</v>
      </c>
      <c r="F493" s="1">
        <v>466.48537200000004</v>
      </c>
      <c r="G493" s="8">
        <f t="shared" si="9"/>
        <v>8.0000000000000071E-2</v>
      </c>
    </row>
    <row r="494" spans="1:7" x14ac:dyDescent="0.35">
      <c r="A494" s="7" t="s">
        <v>1145</v>
      </c>
      <c r="B494" t="s">
        <v>1146</v>
      </c>
      <c r="C494" t="s">
        <v>1147</v>
      </c>
      <c r="D494" s="2" t="s">
        <v>78</v>
      </c>
      <c r="E494" s="1">
        <v>431.93090000000001</v>
      </c>
      <c r="F494" s="1">
        <v>466.48537200000004</v>
      </c>
      <c r="G494" s="8">
        <f t="shared" si="9"/>
        <v>8.0000000000000071E-2</v>
      </c>
    </row>
    <row r="495" spans="1:7" x14ac:dyDescent="0.35">
      <c r="A495" s="7" t="s">
        <v>1148</v>
      </c>
      <c r="B495" t="s">
        <v>1149</v>
      </c>
      <c r="C495" t="s">
        <v>1150</v>
      </c>
      <c r="D495" s="2" t="s">
        <v>78</v>
      </c>
      <c r="E495" s="1">
        <v>431.93090000000001</v>
      </c>
      <c r="F495" s="1">
        <v>466.48537200000004</v>
      </c>
      <c r="G495" s="8">
        <f t="shared" si="9"/>
        <v>8.0000000000000071E-2</v>
      </c>
    </row>
    <row r="496" spans="1:7" x14ac:dyDescent="0.35">
      <c r="A496" s="7" t="s">
        <v>1193</v>
      </c>
      <c r="B496" t="s">
        <v>1194</v>
      </c>
      <c r="C496" t="s">
        <v>1195</v>
      </c>
      <c r="D496" s="2" t="s">
        <v>78</v>
      </c>
      <c r="E496" s="1">
        <v>472.27609999999999</v>
      </c>
      <c r="F496" s="1">
        <v>510.05818800000003</v>
      </c>
      <c r="G496" s="8">
        <f t="shared" si="9"/>
        <v>8.0000000000000099E-2</v>
      </c>
    </row>
    <row r="497" spans="1:7" x14ac:dyDescent="0.35">
      <c r="A497" s="7" t="s">
        <v>1196</v>
      </c>
      <c r="B497" t="s">
        <v>1197</v>
      </c>
      <c r="C497" t="s">
        <v>1198</v>
      </c>
      <c r="D497" s="2" t="s">
        <v>78</v>
      </c>
      <c r="E497" s="1">
        <v>472.27609999999999</v>
      </c>
      <c r="F497" s="1">
        <v>510.05818800000003</v>
      </c>
      <c r="G497" s="8">
        <f t="shared" si="9"/>
        <v>8.0000000000000099E-2</v>
      </c>
    </row>
    <row r="498" spans="1:7" x14ac:dyDescent="0.35">
      <c r="A498" s="7" t="s">
        <v>1199</v>
      </c>
      <c r="B498" t="s">
        <v>1200</v>
      </c>
      <c r="C498" t="s">
        <v>1201</v>
      </c>
      <c r="D498" s="2" t="s">
        <v>78</v>
      </c>
      <c r="E498" s="1">
        <v>472.27609999999999</v>
      </c>
      <c r="F498" s="1">
        <v>510.05818800000003</v>
      </c>
      <c r="G498" s="8">
        <f t="shared" si="9"/>
        <v>8.0000000000000099E-2</v>
      </c>
    </row>
    <row r="499" spans="1:7" x14ac:dyDescent="0.35">
      <c r="A499" s="7" t="s">
        <v>1202</v>
      </c>
      <c r="B499" t="s">
        <v>1203</v>
      </c>
      <c r="C499" t="s">
        <v>1204</v>
      </c>
      <c r="D499" s="2" t="s">
        <v>78</v>
      </c>
      <c r="E499" s="1">
        <v>472.27609999999999</v>
      </c>
      <c r="F499" s="1">
        <v>510.05818800000003</v>
      </c>
      <c r="G499" s="8">
        <f t="shared" si="9"/>
        <v>8.0000000000000099E-2</v>
      </c>
    </row>
    <row r="500" spans="1:7" x14ac:dyDescent="0.35">
      <c r="A500" s="7" t="s">
        <v>1205</v>
      </c>
      <c r="B500" t="s">
        <v>1206</v>
      </c>
      <c r="C500" t="s">
        <v>1207</v>
      </c>
      <c r="D500" s="2" t="s">
        <v>78</v>
      </c>
      <c r="E500" s="1">
        <v>472.27609999999999</v>
      </c>
      <c r="F500" s="1">
        <v>510.05818800000003</v>
      </c>
      <c r="G500" s="8">
        <f t="shared" si="9"/>
        <v>8.0000000000000099E-2</v>
      </c>
    </row>
    <row r="501" spans="1:7" x14ac:dyDescent="0.35">
      <c r="A501" s="7" t="s">
        <v>1208</v>
      </c>
      <c r="B501" t="s">
        <v>1209</v>
      </c>
      <c r="C501" t="s">
        <v>1210</v>
      </c>
      <c r="D501" s="2" t="s">
        <v>78</v>
      </c>
      <c r="E501" s="1">
        <v>472.27609999999999</v>
      </c>
      <c r="F501" s="1">
        <v>510.05818800000003</v>
      </c>
      <c r="G501" s="8">
        <f t="shared" si="9"/>
        <v>8.0000000000000099E-2</v>
      </c>
    </row>
    <row r="502" spans="1:7" x14ac:dyDescent="0.35">
      <c r="A502" s="7" t="s">
        <v>1212</v>
      </c>
      <c r="B502" t="s">
        <v>1213</v>
      </c>
      <c r="C502" t="s">
        <v>1214</v>
      </c>
      <c r="D502" s="2" t="s">
        <v>1211</v>
      </c>
      <c r="E502" s="1">
        <v>64.693799999999996</v>
      </c>
      <c r="F502" s="1">
        <v>73.750931999999992</v>
      </c>
      <c r="G502" s="8">
        <f t="shared" si="9"/>
        <v>0.13999999999999993</v>
      </c>
    </row>
    <row r="503" spans="1:7" x14ac:dyDescent="0.35">
      <c r="A503" s="7" t="s">
        <v>1215</v>
      </c>
      <c r="B503" t="s">
        <v>1216</v>
      </c>
      <c r="C503" t="s">
        <v>1217</v>
      </c>
      <c r="D503" s="2" t="s">
        <v>1211</v>
      </c>
      <c r="E503" s="1">
        <v>64.693799999999996</v>
      </c>
      <c r="F503" s="1">
        <v>73.750931999999992</v>
      </c>
      <c r="G503" s="8">
        <f t="shared" si="9"/>
        <v>0.13999999999999993</v>
      </c>
    </row>
    <row r="504" spans="1:7" x14ac:dyDescent="0.35">
      <c r="A504" s="7" t="s">
        <v>1218</v>
      </c>
      <c r="B504" t="s">
        <v>1219</v>
      </c>
      <c r="C504" t="s">
        <v>1220</v>
      </c>
      <c r="D504" s="2" t="s">
        <v>1211</v>
      </c>
      <c r="E504" s="1">
        <v>64.693799999999996</v>
      </c>
      <c r="F504" s="1">
        <v>73.750931999999992</v>
      </c>
      <c r="G504" s="8">
        <f t="shared" si="9"/>
        <v>0.13999999999999993</v>
      </c>
    </row>
    <row r="505" spans="1:7" x14ac:dyDescent="0.35">
      <c r="A505" s="7" t="s">
        <v>1221</v>
      </c>
      <c r="B505" t="s">
        <v>1222</v>
      </c>
      <c r="C505" t="s">
        <v>1223</v>
      </c>
      <c r="D505" s="2" t="s">
        <v>1211</v>
      </c>
      <c r="E505" s="1">
        <v>64.693799999999996</v>
      </c>
      <c r="F505" s="1">
        <v>73.750931999999992</v>
      </c>
      <c r="G505" s="8">
        <f t="shared" ref="G505:G535" si="10">(F505-E505)/E505</f>
        <v>0.13999999999999993</v>
      </c>
    </row>
    <row r="506" spans="1:7" x14ac:dyDescent="0.35">
      <c r="A506" s="7" t="s">
        <v>1224</v>
      </c>
      <c r="B506" t="s">
        <v>1225</v>
      </c>
      <c r="C506" t="s">
        <v>1226</v>
      </c>
      <c r="D506" s="2" t="s">
        <v>1211</v>
      </c>
      <c r="E506" s="1">
        <v>64.693799999999996</v>
      </c>
      <c r="F506" s="1">
        <v>73.750931999999992</v>
      </c>
      <c r="G506" s="8">
        <f t="shared" si="10"/>
        <v>0.13999999999999993</v>
      </c>
    </row>
    <row r="507" spans="1:7" x14ac:dyDescent="0.35">
      <c r="A507" s="7" t="s">
        <v>1227</v>
      </c>
      <c r="B507" t="s">
        <v>1228</v>
      </c>
      <c r="C507" t="s">
        <v>1229</v>
      </c>
      <c r="D507" s="2" t="s">
        <v>1211</v>
      </c>
      <c r="E507" s="1">
        <v>64.693799999999996</v>
      </c>
      <c r="F507" s="1">
        <v>73.750931999999992</v>
      </c>
      <c r="G507" s="8">
        <f t="shared" si="10"/>
        <v>0.13999999999999993</v>
      </c>
    </row>
    <row r="508" spans="1:7" x14ac:dyDescent="0.35">
      <c r="A508" s="7" t="s">
        <v>1230</v>
      </c>
      <c r="B508" t="s">
        <v>1231</v>
      </c>
      <c r="C508" t="s">
        <v>1232</v>
      </c>
      <c r="D508" s="2" t="s">
        <v>1211</v>
      </c>
      <c r="E508" s="1">
        <v>99.436800000000005</v>
      </c>
      <c r="F508" s="1">
        <v>113.357952</v>
      </c>
      <c r="G508" s="8">
        <f t="shared" si="10"/>
        <v>0.1399999999999999</v>
      </c>
    </row>
    <row r="509" spans="1:7" x14ac:dyDescent="0.35">
      <c r="A509" s="7" t="s">
        <v>1233</v>
      </c>
      <c r="B509" t="s">
        <v>1234</v>
      </c>
      <c r="C509" t="s">
        <v>1235</v>
      </c>
      <c r="D509" s="2" t="s">
        <v>1211</v>
      </c>
      <c r="E509" s="1">
        <v>76.674099999999996</v>
      </c>
      <c r="F509" s="1">
        <v>87.408473999999984</v>
      </c>
      <c r="G509" s="8">
        <f t="shared" si="10"/>
        <v>0.13999999999999985</v>
      </c>
    </row>
    <row r="510" spans="1:7" x14ac:dyDescent="0.35">
      <c r="A510" s="7" t="s">
        <v>1236</v>
      </c>
      <c r="B510" t="s">
        <v>1237</v>
      </c>
      <c r="C510" t="s">
        <v>1238</v>
      </c>
      <c r="D510" s="2" t="s">
        <v>1211</v>
      </c>
      <c r="E510" s="1">
        <v>87.456500000000005</v>
      </c>
      <c r="F510" s="1">
        <v>99.700409999999991</v>
      </c>
      <c r="G510" s="8">
        <f t="shared" si="10"/>
        <v>0.13999999999999982</v>
      </c>
    </row>
    <row r="511" spans="1:7" x14ac:dyDescent="0.35">
      <c r="A511" s="7" t="s">
        <v>1239</v>
      </c>
      <c r="B511" t="s">
        <v>1240</v>
      </c>
      <c r="C511" t="s">
        <v>1241</v>
      </c>
      <c r="D511" s="2" t="s">
        <v>1211</v>
      </c>
      <c r="E511" s="1">
        <v>117.40730000000001</v>
      </c>
      <c r="F511" s="1">
        <v>133.84432200000001</v>
      </c>
      <c r="G511" s="8">
        <f t="shared" si="10"/>
        <v>0.13999999999999999</v>
      </c>
    </row>
    <row r="512" spans="1:7" x14ac:dyDescent="0.35">
      <c r="A512" s="7" t="s">
        <v>1242</v>
      </c>
      <c r="B512" t="s">
        <v>1243</v>
      </c>
      <c r="C512" t="s">
        <v>1244</v>
      </c>
      <c r="D512" s="2" t="s">
        <v>1211</v>
      </c>
      <c r="E512" s="1">
        <v>123.39749999999999</v>
      </c>
      <c r="F512" s="1">
        <v>140.67314999999999</v>
      </c>
      <c r="G512" s="8">
        <f t="shared" si="10"/>
        <v>0.13999999999999999</v>
      </c>
    </row>
    <row r="513" spans="1:7" x14ac:dyDescent="0.35">
      <c r="A513" s="7" t="s">
        <v>1245</v>
      </c>
      <c r="B513" t="s">
        <v>1246</v>
      </c>
      <c r="C513" t="s">
        <v>1247</v>
      </c>
      <c r="D513" s="2" t="s">
        <v>1211</v>
      </c>
      <c r="E513" s="1">
        <v>85.060299999999998</v>
      </c>
      <c r="F513" s="1">
        <v>96.968741999999992</v>
      </c>
      <c r="G513" s="8">
        <f t="shared" si="10"/>
        <v>0.13999999999999993</v>
      </c>
    </row>
    <row r="514" spans="1:7" x14ac:dyDescent="0.35">
      <c r="A514" s="7" t="s">
        <v>1248</v>
      </c>
      <c r="B514" t="s">
        <v>1249</v>
      </c>
      <c r="C514" t="s">
        <v>1250</v>
      </c>
      <c r="D514" s="2" t="s">
        <v>1211</v>
      </c>
      <c r="E514" s="1">
        <v>85.060299999999998</v>
      </c>
      <c r="F514" s="1">
        <v>96.968741999999992</v>
      </c>
      <c r="G514" s="8">
        <f t="shared" si="10"/>
        <v>0.13999999999999993</v>
      </c>
    </row>
    <row r="515" spans="1:7" x14ac:dyDescent="0.35">
      <c r="A515" s="7" t="s">
        <v>1251</v>
      </c>
      <c r="B515" t="s">
        <v>1252</v>
      </c>
      <c r="C515" t="s">
        <v>1253</v>
      </c>
      <c r="D515" s="2" t="s">
        <v>1211</v>
      </c>
      <c r="E515" s="1">
        <v>85.060299999999998</v>
      </c>
      <c r="F515" s="1">
        <v>96.968741999999992</v>
      </c>
      <c r="G515" s="8">
        <f t="shared" si="10"/>
        <v>0.13999999999999993</v>
      </c>
    </row>
    <row r="516" spans="1:7" x14ac:dyDescent="0.35">
      <c r="A516" s="7" t="s">
        <v>1254</v>
      </c>
      <c r="B516" t="s">
        <v>1255</v>
      </c>
      <c r="C516" t="s">
        <v>1256</v>
      </c>
      <c r="D516" s="2" t="s">
        <v>1211</v>
      </c>
      <c r="E516" s="1">
        <v>85.060299999999998</v>
      </c>
      <c r="F516" s="1">
        <v>96.968741999999992</v>
      </c>
      <c r="G516" s="8">
        <f t="shared" si="10"/>
        <v>0.13999999999999993</v>
      </c>
    </row>
    <row r="517" spans="1:7" x14ac:dyDescent="0.35">
      <c r="A517" s="7" t="s">
        <v>1257</v>
      </c>
      <c r="B517" t="s">
        <v>1258</v>
      </c>
      <c r="C517" t="s">
        <v>1259</v>
      </c>
      <c r="D517" s="2" t="s">
        <v>1211</v>
      </c>
      <c r="E517" s="1">
        <v>85.060299999999998</v>
      </c>
      <c r="F517" s="1">
        <v>96.968741999999992</v>
      </c>
      <c r="G517" s="8">
        <f t="shared" si="10"/>
        <v>0.13999999999999993</v>
      </c>
    </row>
    <row r="518" spans="1:7" x14ac:dyDescent="0.35">
      <c r="A518" s="7" t="s">
        <v>1260</v>
      </c>
      <c r="B518" t="s">
        <v>1261</v>
      </c>
      <c r="C518" t="s">
        <v>1262</v>
      </c>
      <c r="D518" s="2" t="s">
        <v>1211</v>
      </c>
      <c r="E518" s="1">
        <v>93.446600000000004</v>
      </c>
      <c r="F518" s="1">
        <v>106.529124</v>
      </c>
      <c r="G518" s="8">
        <f t="shared" si="10"/>
        <v>0.1399999999999999</v>
      </c>
    </row>
    <row r="519" spans="1:7" x14ac:dyDescent="0.35">
      <c r="A519" s="7" t="s">
        <v>1263</v>
      </c>
      <c r="B519" t="s">
        <v>1264</v>
      </c>
      <c r="C519" t="s">
        <v>1265</v>
      </c>
      <c r="D519" s="2" t="s">
        <v>1211</v>
      </c>
      <c r="E519" s="1">
        <v>124.5955</v>
      </c>
      <c r="F519" s="1">
        <v>142.03887</v>
      </c>
      <c r="G519" s="8">
        <f t="shared" si="10"/>
        <v>0.14000000000000001</v>
      </c>
    </row>
    <row r="520" spans="1:7" x14ac:dyDescent="0.35">
      <c r="A520" s="7" t="s">
        <v>1266</v>
      </c>
      <c r="B520" t="s">
        <v>1267</v>
      </c>
      <c r="C520" t="s">
        <v>1268</v>
      </c>
      <c r="D520" s="2" t="s">
        <v>1211</v>
      </c>
      <c r="E520" s="1">
        <v>124.5955</v>
      </c>
      <c r="F520" s="1">
        <v>142.03887</v>
      </c>
      <c r="G520" s="8">
        <f t="shared" si="10"/>
        <v>0.14000000000000001</v>
      </c>
    </row>
    <row r="521" spans="1:7" x14ac:dyDescent="0.35">
      <c r="A521" s="7" t="s">
        <v>1342</v>
      </c>
      <c r="B521" t="s">
        <v>1343</v>
      </c>
      <c r="C521" t="s">
        <v>1344</v>
      </c>
      <c r="D521" s="2" t="s">
        <v>1211</v>
      </c>
      <c r="E521" s="1">
        <v>92.251400000000004</v>
      </c>
      <c r="F521" s="1">
        <v>105.166596</v>
      </c>
      <c r="G521" s="8">
        <f t="shared" si="10"/>
        <v>0.13999999999999993</v>
      </c>
    </row>
    <row r="522" spans="1:7" x14ac:dyDescent="0.35">
      <c r="A522" s="7" t="s">
        <v>1320</v>
      </c>
      <c r="B522" t="s">
        <v>1321</v>
      </c>
      <c r="C522" t="s">
        <v>1322</v>
      </c>
      <c r="D522" s="2" t="s">
        <v>1211</v>
      </c>
      <c r="E522" s="1">
        <v>89.129000000000005</v>
      </c>
      <c r="F522" s="1">
        <v>101.60705999999999</v>
      </c>
      <c r="G522" s="8">
        <f t="shared" si="10"/>
        <v>0.13999999999999982</v>
      </c>
    </row>
    <row r="523" spans="1:7" x14ac:dyDescent="0.35">
      <c r="A523" s="7" t="s">
        <v>1399</v>
      </c>
      <c r="B523" t="s">
        <v>1400</v>
      </c>
      <c r="C523" t="s">
        <v>1401</v>
      </c>
      <c r="D523" s="2" t="s">
        <v>1211</v>
      </c>
      <c r="E523" s="1">
        <v>105</v>
      </c>
      <c r="F523" s="1">
        <v>119.69999999999999</v>
      </c>
      <c r="G523" s="8">
        <f t="shared" si="10"/>
        <v>0.1399999999999999</v>
      </c>
    </row>
    <row r="524" spans="1:7" x14ac:dyDescent="0.35">
      <c r="A524" s="7" t="s">
        <v>1269</v>
      </c>
      <c r="B524" t="s">
        <v>1270</v>
      </c>
      <c r="C524" t="s">
        <v>1271</v>
      </c>
      <c r="D524" s="2" t="s">
        <v>1211</v>
      </c>
      <c r="E524" s="1">
        <v>134.1797</v>
      </c>
      <c r="F524" s="1">
        <v>152.96485799999999</v>
      </c>
      <c r="G524" s="8">
        <f t="shared" si="10"/>
        <v>0.13999999999999996</v>
      </c>
    </row>
    <row r="525" spans="1:7" x14ac:dyDescent="0.35">
      <c r="A525" s="7" t="s">
        <v>1272</v>
      </c>
      <c r="B525" t="s">
        <v>1273</v>
      </c>
      <c r="C525" t="s">
        <v>1274</v>
      </c>
      <c r="D525" s="2" t="s">
        <v>1211</v>
      </c>
      <c r="E525" s="1">
        <v>166.5266</v>
      </c>
      <c r="F525" s="1">
        <v>189.84032399999998</v>
      </c>
      <c r="G525" s="8">
        <f t="shared" si="10"/>
        <v>0.13999999999999987</v>
      </c>
    </row>
    <row r="526" spans="1:7" x14ac:dyDescent="0.35">
      <c r="A526" s="7" t="s">
        <v>1275</v>
      </c>
      <c r="B526" t="s">
        <v>1276</v>
      </c>
      <c r="C526" t="s">
        <v>1277</v>
      </c>
      <c r="D526" s="2" t="s">
        <v>1211</v>
      </c>
      <c r="E526" s="1">
        <v>128.18950000000001</v>
      </c>
      <c r="F526" s="1">
        <v>146.13603000000001</v>
      </c>
      <c r="G526" s="8">
        <f t="shared" si="10"/>
        <v>0.13999999999999996</v>
      </c>
    </row>
    <row r="527" spans="1:7" x14ac:dyDescent="0.35">
      <c r="A527" s="7" t="s">
        <v>1278</v>
      </c>
      <c r="B527" t="s">
        <v>1279</v>
      </c>
      <c r="C527" t="s">
        <v>1280</v>
      </c>
      <c r="D527" s="2" t="s">
        <v>1211</v>
      </c>
      <c r="E527" s="1">
        <v>104.22880000000001</v>
      </c>
      <c r="F527" s="1">
        <v>118.820832</v>
      </c>
      <c r="G527" s="8">
        <f t="shared" si="10"/>
        <v>0.13999999999999987</v>
      </c>
    </row>
    <row r="528" spans="1:7" x14ac:dyDescent="0.35">
      <c r="A528" s="7" t="s">
        <v>1281</v>
      </c>
      <c r="B528" t="s">
        <v>1282</v>
      </c>
      <c r="C528" t="s">
        <v>1283</v>
      </c>
      <c r="D528" s="2" t="s">
        <v>1211</v>
      </c>
      <c r="E528" s="1">
        <v>104.22880000000001</v>
      </c>
      <c r="F528" s="1">
        <v>118.820832</v>
      </c>
      <c r="G528" s="8">
        <f t="shared" si="10"/>
        <v>0.13999999999999987</v>
      </c>
    </row>
    <row r="529" spans="1:7" x14ac:dyDescent="0.35">
      <c r="A529" s="7" t="s">
        <v>1284</v>
      </c>
      <c r="B529" t="s">
        <v>1285</v>
      </c>
      <c r="C529" t="s">
        <v>1286</v>
      </c>
      <c r="D529" s="2" t="s">
        <v>1211</v>
      </c>
      <c r="E529" s="1">
        <v>132.98169999999999</v>
      </c>
      <c r="F529" s="1">
        <v>151.59913799999998</v>
      </c>
      <c r="G529" s="8">
        <f t="shared" si="10"/>
        <v>0.13999999999999996</v>
      </c>
    </row>
    <row r="530" spans="1:7" x14ac:dyDescent="0.35">
      <c r="A530" s="7" t="s">
        <v>1287</v>
      </c>
      <c r="B530" t="s">
        <v>1288</v>
      </c>
      <c r="C530" t="s">
        <v>1289</v>
      </c>
      <c r="D530" s="2" t="s">
        <v>1211</v>
      </c>
      <c r="E530" s="1">
        <v>134.1797</v>
      </c>
      <c r="F530" s="1">
        <v>152.96485799999999</v>
      </c>
      <c r="G530" s="8">
        <f t="shared" si="10"/>
        <v>0.13999999999999996</v>
      </c>
    </row>
    <row r="531" spans="1:7" x14ac:dyDescent="0.35">
      <c r="A531" s="7" t="s">
        <v>1290</v>
      </c>
      <c r="B531" t="s">
        <v>1291</v>
      </c>
      <c r="C531" t="s">
        <v>1292</v>
      </c>
      <c r="D531" s="2" t="s">
        <v>1211</v>
      </c>
      <c r="E531" s="1">
        <v>148.55609999999999</v>
      </c>
      <c r="F531" s="1">
        <v>169.35395399999996</v>
      </c>
      <c r="G531" s="8">
        <f t="shared" si="10"/>
        <v>0.13999999999999982</v>
      </c>
    </row>
    <row r="532" spans="1:7" x14ac:dyDescent="0.35">
      <c r="A532" s="7" t="s">
        <v>1345</v>
      </c>
      <c r="B532" t="s">
        <v>1346</v>
      </c>
      <c r="C532" t="s">
        <v>1347</v>
      </c>
      <c r="D532" s="2" t="s">
        <v>1211</v>
      </c>
      <c r="E532" s="1">
        <v>125.79349999999999</v>
      </c>
      <c r="F532" s="1">
        <v>143.40458999999998</v>
      </c>
      <c r="G532" s="8">
        <f t="shared" si="10"/>
        <v>0.13999999999999993</v>
      </c>
    </row>
    <row r="533" spans="1:7" x14ac:dyDescent="0.35">
      <c r="A533" s="7" t="s">
        <v>1323</v>
      </c>
      <c r="B533" t="s">
        <v>1324</v>
      </c>
      <c r="C533" t="s">
        <v>1325</v>
      </c>
      <c r="D533" s="2" t="s">
        <v>1211</v>
      </c>
      <c r="E533" s="1">
        <v>114.5945</v>
      </c>
      <c r="F533" s="1">
        <v>130.63772999999998</v>
      </c>
      <c r="G533" s="8">
        <f t="shared" si="10"/>
        <v>0.13999999999999982</v>
      </c>
    </row>
    <row r="534" spans="1:7" x14ac:dyDescent="0.35">
      <c r="A534" s="7" t="s">
        <v>1402</v>
      </c>
      <c r="B534" t="s">
        <v>1288</v>
      </c>
      <c r="C534" t="s">
        <v>1403</v>
      </c>
      <c r="D534" s="2" t="s">
        <v>1211</v>
      </c>
      <c r="E534" s="1">
        <v>130</v>
      </c>
      <c r="F534" s="1">
        <v>148.19999999999999</v>
      </c>
      <c r="G534" s="8">
        <f t="shared" si="10"/>
        <v>0.1399999999999999</v>
      </c>
    </row>
    <row r="535" spans="1:7" x14ac:dyDescent="0.35">
      <c r="A535" s="7" t="s">
        <v>1293</v>
      </c>
      <c r="B535" t="s">
        <v>1294</v>
      </c>
      <c r="C535" t="s">
        <v>1295</v>
      </c>
      <c r="D535" s="2" t="s">
        <v>78</v>
      </c>
      <c r="E535" s="1">
        <v>2.9575999999999998</v>
      </c>
      <c r="F535" s="1">
        <v>3.59</v>
      </c>
      <c r="G535" s="8">
        <f t="shared" si="10"/>
        <v>0.21382201785231272</v>
      </c>
    </row>
  </sheetData>
  <autoFilter ref="A3:G535" xr:uid="{00000000-0009-0000-0000-000000000000}"/>
  <mergeCells count="1">
    <mergeCell ref="A1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 &amp; CAN Price Change</vt:lpstr>
    </vt:vector>
  </TitlesOfParts>
  <Company>Rain Bird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Jennifer SOPT 5614</dc:creator>
  <cp:lastModifiedBy>rblocal</cp:lastModifiedBy>
  <dcterms:created xsi:type="dcterms:W3CDTF">2021-04-07T16:36:01Z</dcterms:created>
  <dcterms:modified xsi:type="dcterms:W3CDTF">2022-05-11T22:22:01Z</dcterms:modified>
</cp:coreProperties>
</file>